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mdigital-my.sharepoint.com/personal/ssoto_global_sial_com/Documents/Projects/Metabolite library plates and software/"/>
    </mc:Choice>
  </mc:AlternateContent>
  <xr:revisionPtr revIDLastSave="2" documentId="8_{3BB64A38-0120-4637-83C7-FA935E20AC5E}" xr6:coauthVersionLast="46" xr6:coauthVersionMax="46" xr10:uidLastSave="{89A66E8D-EFE4-4723-B4C6-2BE61B3A17A1}"/>
  <bookViews>
    <workbookView xWindow="828" yWindow="-108" windowWidth="22320" windowHeight="13176" xr2:uid="{6FD7C48D-8AD3-49E3-9416-C1231E8BF7BA}"/>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<sst xmlns="http://schemas.openxmlformats.org/spreadsheetml/2006/main" count="3544" uniqueCount="2794">
  <si>
    <t>HMDB ID</t>
  </si>
  <si>
    <t>Master List_NAME</t>
  </si>
  <si>
    <t>MOLECULAR FORMULA</t>
  </si>
  <si>
    <t xml:space="preserve">NEUTRAL MONOISOTOPIC MOLECULAR MASS </t>
  </si>
  <si>
    <t>SMILES</t>
  </si>
  <si>
    <t>KEGG ID_CSID</t>
  </si>
  <si>
    <t>CAS ID</t>
  </si>
  <si>
    <t>METLIN ID</t>
  </si>
  <si>
    <t>PC_CID</t>
  </si>
  <si>
    <t>PC_SID</t>
  </si>
  <si>
    <t>ChEBI</t>
  </si>
  <si>
    <t>HMDB0002670</t>
  </si>
  <si>
    <t>(±)-Naringenin</t>
  </si>
  <si>
    <t>C15H12O5</t>
  </si>
  <si>
    <t>[H][C@]1(CC(=O)C2=C(O1)C=C(O)C=C2O)C1=CC=C(O)C=C1</t>
  </si>
  <si>
    <t>C00509</t>
  </si>
  <si>
    <t>67604-48-2</t>
  </si>
  <si>
    <t>HMDB0033713</t>
  </si>
  <si>
    <t>2-Undecanone</t>
  </si>
  <si>
    <t>C11H22O</t>
  </si>
  <si>
    <t>CCCCCCCCCC(C)=O</t>
  </si>
  <si>
    <t>C01875</t>
  </si>
  <si>
    <t>112-12-9</t>
  </si>
  <si>
    <t>HMDB0002358</t>
  </si>
  <si>
    <t>Carnosic acid</t>
  </si>
  <si>
    <t>C20H28O4</t>
  </si>
  <si>
    <t>CC(C)C1=CC2=C(C(O)=C1O)[C@]1(CCCC(C)(C)C1CC2)C(O)=O</t>
  </si>
  <si>
    <t>CSID400886</t>
  </si>
  <si>
    <t>3650-09-7</t>
  </si>
  <si>
    <t>HMDB0034436</t>
  </si>
  <si>
    <t>Rotenone</t>
  </si>
  <si>
    <t>C23H22O6</t>
  </si>
  <si>
    <t>[H][C@@]12COC3=C(C=C(OC)C(OC)=C3)[C@]1([H])C(=O)C1=CC=C3O[C@H](CC3=C1O2)C(C)=C</t>
  </si>
  <si>
    <t>C07593</t>
  </si>
  <si>
    <t>83-79-4</t>
  </si>
  <si>
    <t>Proline Beta</t>
  </si>
  <si>
    <t>HMDB0003217</t>
  </si>
  <si>
    <t>Genistein</t>
  </si>
  <si>
    <t>C15H10O5</t>
  </si>
  <si>
    <t>OC1=CC=C(C=C1)C1=COC2=CC(O)=CC(O)=C2C1=O</t>
  </si>
  <si>
    <t>C06563</t>
  </si>
  <si>
    <t>446-72-0</t>
  </si>
  <si>
    <t>HMDB0033740</t>
  </si>
  <si>
    <t>Narirutin</t>
  </si>
  <si>
    <t>C27H32O14</t>
  </si>
  <si>
    <t>CC1OC(OCC2OC(OC3=CC(O)=C4C(=O)CC(OC4=C3)C3=CC=C(O)C=C3)C(O)C(O)C2O)C(O)C(O)C1O</t>
  </si>
  <si>
    <t>C09793</t>
  </si>
  <si>
    <t>14259-46-2</t>
  </si>
  <si>
    <t>HMDB0000962</t>
  </si>
  <si>
    <t>Lipoamide</t>
  </si>
  <si>
    <t>C8H15NOS2</t>
  </si>
  <si>
    <t>NC(=O)CCCCC1CCSS1</t>
  </si>
  <si>
    <t>C00248</t>
  </si>
  <si>
    <t>940-69-2</t>
  </si>
  <si>
    <t>HMDB0040397</t>
  </si>
  <si>
    <t>(-)-Bornyl acetate</t>
  </si>
  <si>
    <t>C12H20O2</t>
  </si>
  <si>
    <t>CC(=O)O[C@@H]1CC2CC[C@@]1(C)C2(C)C</t>
  </si>
  <si>
    <t>C09837</t>
  </si>
  <si>
    <t>5655-61-8</t>
  </si>
  <si>
    <t>HMDB0037953</t>
  </si>
  <si>
    <t xml:space="preserve">(−)-Catechin </t>
  </si>
  <si>
    <t>C15H14O6</t>
  </si>
  <si>
    <t>O[C@@H]1CC2=C(O)C=C(O)C=C2O[C@H]1C1=CC(O)=C(O)C=C1</t>
  </si>
  <si>
    <t>C14079</t>
  </si>
  <si>
    <t>18829-70-4</t>
  </si>
  <si>
    <t>HMDB0037944</t>
  </si>
  <si>
    <t>(−)-Epicatechin gallate</t>
  </si>
  <si>
    <t>C22H18O10</t>
  </si>
  <si>
    <t>OC1=CC(O)=C2C[C@@H](OC(=O)C3=CC(O)=C(O)C(O)=C3)[C@H](OC2=C1)C1=CC=C(O)C(O)=C1</t>
  </si>
  <si>
    <t>CSID97034</t>
  </si>
  <si>
    <t>1257-08-5</t>
  </si>
  <si>
    <t>HMDB0038361</t>
  </si>
  <si>
    <t>(-)-Epigallocatechin</t>
  </si>
  <si>
    <t>C15H14O7</t>
  </si>
  <si>
    <t>O[C@@H]1CC2=C(O[C@@H]1C1=CC(O)=C(O)C(O)=C1)C=C(O)C=C2O</t>
  </si>
  <si>
    <t>C12136</t>
  </si>
  <si>
    <t>970-74-1</t>
  </si>
  <si>
    <t>NA</t>
  </si>
  <si>
    <t>HMDB0003153</t>
  </si>
  <si>
    <t>(-)-Epigallocatechin-3-gallate</t>
  </si>
  <si>
    <t>C22H18O11</t>
  </si>
  <si>
    <t>OC1=CC2=C(C[C@@H](OC(=O)C3=CC(O)=C(O)C(O)=C3)[C@H](O2)C2=CC(O)=C(O)C(O)=C2)C(O)=C1</t>
  </si>
  <si>
    <t>C09731</t>
  </si>
  <si>
    <t>989-51-5</t>
  </si>
  <si>
    <t>HMDB0040723</t>
  </si>
  <si>
    <t>(-)-Gossypol</t>
  </si>
  <si>
    <t>C30H30O8</t>
  </si>
  <si>
    <t>CC(C)C1=C2C=C(C)C(=C(O)C2=C(C=O)C(O)=C1O)C1=C(O)C2=C(C=O)C(O)=C(O)C(C(C)C)=C2C=C1C</t>
  </si>
  <si>
    <t>C07667</t>
  </si>
  <si>
    <t>90141-22-3</t>
  </si>
  <si>
    <t>HMDB0035698</t>
  </si>
  <si>
    <t>(-)-Matairesinol</t>
  </si>
  <si>
    <t>C20H22O6</t>
  </si>
  <si>
    <t>[H][C@]1(CC2=CC=C(O)C(OC)=C2)COC(=O)[C@]1([H])CC1=CC=C(O)C(OC)=C1</t>
  </si>
  <si>
    <t>C10682</t>
  </si>
  <si>
    <t>580-72-3</t>
  </si>
  <si>
    <t>C10H16</t>
  </si>
  <si>
    <t>HMDB0036197</t>
  </si>
  <si>
    <t>(±)-α-Bisabolol</t>
  </si>
  <si>
    <t>C15H26O</t>
  </si>
  <si>
    <t>[H][C@@]1(CCC(C)=CC1)[C@@](C)(O)CCC=C(C)C</t>
  </si>
  <si>
    <t>C09621</t>
  </si>
  <si>
    <t>23089-26-1</t>
  </si>
  <si>
    <t>HMDB0004321</t>
  </si>
  <si>
    <t>(R)-(+)-Limonene</t>
  </si>
  <si>
    <t>CC(=C)[C@H]1CCC(C)=CC1</t>
  </si>
  <si>
    <t>C00521</t>
  </si>
  <si>
    <t>5989-54-8</t>
  </si>
  <si>
    <t>HMDB0034188</t>
  </si>
  <si>
    <t>(R)-Glabridin</t>
  </si>
  <si>
    <t>C20H20O4</t>
  </si>
  <si>
    <t>CC1(C)OC2=C(C=C1)C1=C(CC(CO1)C1=C(O)C=C(O)C=C1)C=C2</t>
  </si>
  <si>
    <t>C10421</t>
  </si>
  <si>
    <t>59870-68-7</t>
  </si>
  <si>
    <t>(R)-lipoic acid</t>
  </si>
  <si>
    <t>C8H14O2S2</t>
  </si>
  <si>
    <t>OC(=O)CCCC[C@@H]1CCSS1</t>
  </si>
  <si>
    <t>C16241</t>
  </si>
  <si>
    <t>1200-22-2</t>
  </si>
  <si>
    <t>HMDB0035140</t>
  </si>
  <si>
    <t>(S)-Abscisic acid</t>
  </si>
  <si>
    <t>C15H20O4</t>
  </si>
  <si>
    <t>OC(=O)\C=C(/C)\C=C\[C@@]1(O)C(C)=CC(=O)CC1(C)C</t>
  </si>
  <si>
    <t>C06082</t>
  </si>
  <si>
    <t>21293-29-8</t>
  </si>
  <si>
    <t>HMDB0059963</t>
  </si>
  <si>
    <t>1,3,5-Trimethoxybenzene</t>
  </si>
  <si>
    <t>C9H12O3</t>
  </si>
  <si>
    <t>COC1=CC(OC)=CC(OC)=C1</t>
  </si>
  <si>
    <t>CSID21111723</t>
  </si>
  <si>
    <t>621-23-8</t>
  </si>
  <si>
    <t>HMDB0041005</t>
  </si>
  <si>
    <t>1′-Acetoxychavicol acetate</t>
  </si>
  <si>
    <t>C13H14O4</t>
  </si>
  <si>
    <t>CC(=O)OC(C=C)C1=CC=C(OC(C)=O)C=C1</t>
  </si>
  <si>
    <t>CSID354584</t>
  </si>
  <si>
    <t>52946-22-2</t>
  </si>
  <si>
    <t>HMDB0031016</t>
  </si>
  <si>
    <t>10-Undecen-1-ol</t>
  </si>
  <si>
    <t>OCCCCCCCCCC=C</t>
  </si>
  <si>
    <t>CSID7893</t>
  </si>
  <si>
    <t>112-43-6</t>
  </si>
  <si>
    <t>HMDB0030204</t>
  </si>
  <si>
    <t>1-Furfurylpyrrole</t>
  </si>
  <si>
    <t>C9H9NO</t>
  </si>
  <si>
    <t>C(N1C=CC=C1)C1=CC=CO1</t>
  </si>
  <si>
    <t>CSID14312</t>
  </si>
  <si>
    <t>1438-94-4</t>
  </si>
  <si>
    <t>HMDB0034121</t>
  </si>
  <si>
    <t>1-Methoxy-4-(2-propenyl)benzene</t>
  </si>
  <si>
    <t>C10H12O</t>
  </si>
  <si>
    <t>COC1=CC=C(CC=C)C=C1</t>
  </si>
  <si>
    <t>C10452</t>
  </si>
  <si>
    <t>140-67-0</t>
  </si>
  <si>
    <t>HMDB0032860</t>
  </si>
  <si>
    <t>1-Methylnaphthalene</t>
  </si>
  <si>
    <t>C11H10</t>
  </si>
  <si>
    <t>CC1=CC=CC2=CC=CC=C12</t>
  </si>
  <si>
    <t>C14082</t>
  </si>
  <si>
    <t>90-12-0</t>
  </si>
  <si>
    <t>HMDB0002017</t>
  </si>
  <si>
    <t>1-Phenylethylamine</t>
  </si>
  <si>
    <t>C8H11N</t>
  </si>
  <si>
    <t>CC(N)C1=CC=CC=C1</t>
  </si>
  <si>
    <t>C02455</t>
  </si>
  <si>
    <t>98-84-0</t>
  </si>
  <si>
    <t>HMDB0040272</t>
  </si>
  <si>
    <t>2-Butylfuran</t>
  </si>
  <si>
    <t>C8H12O</t>
  </si>
  <si>
    <t>CCCCC1=CC=CO1</t>
  </si>
  <si>
    <t>CSID19338</t>
  </si>
  <si>
    <t>4466-24-4</t>
  </si>
  <si>
    <t>HMDB0031496</t>
  </si>
  <si>
    <t>2-Hexenal</t>
  </si>
  <si>
    <t>C6H10O</t>
  </si>
  <si>
    <t>CCCC=CC=O</t>
  </si>
  <si>
    <t>C08497</t>
  </si>
  <si>
    <t>6728-26-3</t>
  </si>
  <si>
    <t>HMDB0031294</t>
  </si>
  <si>
    <t>2-Octanone</t>
  </si>
  <si>
    <t>C8H16O</t>
  </si>
  <si>
    <t>CCCCCCC(C)=O</t>
  </si>
  <si>
    <t>CSID7802</t>
  </si>
  <si>
    <t>111-13-7</t>
  </si>
  <si>
    <t>HMDB0002039</t>
  </si>
  <si>
    <t>2-Pyrrolidinone</t>
  </si>
  <si>
    <t>C4H7NO</t>
  </si>
  <si>
    <t>O=C1CCCN1</t>
  </si>
  <si>
    <t>C11118</t>
  </si>
  <si>
    <t>616-45-5</t>
  </si>
  <si>
    <t>HMDB0034148</t>
  </si>
  <si>
    <t>2-Tridecanone</t>
  </si>
  <si>
    <t>C13H26O</t>
  </si>
  <si>
    <t>CCCCCCCCCCCC(C)=O</t>
  </si>
  <si>
    <t>CSID11132</t>
  </si>
  <si>
    <t>593-08-8</t>
  </si>
  <si>
    <t>HMDB0035762</t>
  </si>
  <si>
    <t>3-(Dimethylaminomethyl)indole</t>
  </si>
  <si>
    <t>C11H14N2</t>
  </si>
  <si>
    <t>CN(C)CC1=CNC2=CC=CC=C12</t>
  </si>
  <si>
    <t>C08304</t>
  </si>
  <si>
    <t>87-52-5</t>
  </si>
  <si>
    <t>HMDB0029492</t>
  </si>
  <si>
    <t>3,3',4',7-Tetrahydroxyflavone</t>
  </si>
  <si>
    <t>C16H12O6</t>
  </si>
  <si>
    <t>COC1=CC=C(C=C1O)C1=C(O)C(=O)C2=CC=C(O)C=C2O1</t>
  </si>
  <si>
    <t>C10041</t>
  </si>
  <si>
    <t>528-48-3</t>
  </si>
  <si>
    <t>348284896 </t>
  </si>
  <si>
    <t>HMDB0004215</t>
  </si>
  <si>
    <t>3,3',4'5-Tetrahydroxystilbene</t>
  </si>
  <si>
    <t>C14H12O4</t>
  </si>
  <si>
    <t>OC1=CC(\C=C\C2=CC(O)=C(O)C=C2)=CC(O)=C1</t>
  </si>
  <si>
    <t>C05901</t>
  </si>
  <si>
    <t>10083-24-6</t>
  </si>
  <si>
    <t>HMDB0040201</t>
  </si>
  <si>
    <t>3,3'-Dithiobis[2-methylfuran]</t>
  </si>
  <si>
    <t>C10H10O2S2</t>
  </si>
  <si>
    <t>CC1=C(SSC2=C(C)OC=C2)C=CO1</t>
  </si>
  <si>
    <t>CSID526624</t>
  </si>
  <si>
    <t>28588-75-2</t>
  </si>
  <si>
    <t>HMDB0000423</t>
  </si>
  <si>
    <t>3,4-Dihydroxyhydrocinnamic acid</t>
  </si>
  <si>
    <t>C9H10O4</t>
  </si>
  <si>
    <t>OC(=O)CCC1=CC=C(O)C(O)=C1</t>
  </si>
  <si>
    <t>C10447</t>
  </si>
  <si>
    <t>1078-61-1</t>
  </si>
  <si>
    <t>HMDB0006524</t>
  </si>
  <si>
    <t>3-Indoleacetonitrile</t>
  </si>
  <si>
    <t>C10H8N2</t>
  </si>
  <si>
    <t>N#CCC1=CNC2=C1C=CC=C2</t>
  </si>
  <si>
    <t>C02938</t>
  </si>
  <si>
    <t>771-51-7</t>
  </si>
  <si>
    <t>HMDB0002096</t>
  </si>
  <si>
    <t>3-Indolebutyric acid</t>
  </si>
  <si>
    <t>C12H13NO2</t>
  </si>
  <si>
    <t>OC(=O)CCCC1=CNC2=C1C=CC=C2</t>
  </si>
  <si>
    <t>C11284</t>
  </si>
  <si>
    <t>133-32-4</t>
  </si>
  <si>
    <t>HMDB0034181</t>
  </si>
  <si>
    <t>3-Methylcyclopentadecanone </t>
  </si>
  <si>
    <t>C16H30O</t>
  </si>
  <si>
    <t>CC1CCCCCCCCCCCCC(=O)C1</t>
  </si>
  <si>
    <t>CSID10483</t>
  </si>
  <si>
    <t>541-91-3</t>
  </si>
  <si>
    <t>HMDB0006095</t>
  </si>
  <si>
    <t>3-Methylsulfinylpropyl isothiocyanate</t>
  </si>
  <si>
    <t>C5H9NOS2</t>
  </si>
  <si>
    <t>CS(=O)CCCN=C=S</t>
  </si>
  <si>
    <t>CSID10023</t>
  </si>
  <si>
    <t>505-44-2</t>
  </si>
  <si>
    <t>HMDB0030707</t>
  </si>
  <si>
    <t>4,5-Di-O-caffeoylquinic acid</t>
  </si>
  <si>
    <t>C25H24O12</t>
  </si>
  <si>
    <t>O[C@@H]1C[C@@](O)(C[C@@H](OC(=O)\C=C\C2=CC=C(O)C(O)=C2)[C@H]1OC(=O)\C=C\C1=CC=C(O)C(O)=C1)C(O)=O</t>
  </si>
  <si>
    <t>CSID4976335</t>
  </si>
  <si>
    <t>57378-72-0</t>
  </si>
  <si>
    <t>HMDB0036619</t>
  </si>
  <si>
    <t>5,7-Dihydroxyflavone</t>
  </si>
  <si>
    <t>C15H10O4</t>
  </si>
  <si>
    <t>OC1=CC(O)=C2C(=O)C=C(OC2=C1)C1=CC=CC=C1</t>
  </si>
  <si>
    <t>C10028</t>
  </si>
  <si>
    <t>480-40-0</t>
  </si>
  <si>
    <t>HMDB0036670</t>
  </si>
  <si>
    <t>6beta-Hydroxyasiatic acid</t>
  </si>
  <si>
    <t>C30H48O6</t>
  </si>
  <si>
    <t>[H][C@@]12[C@@H](C)[C@H](C)CC[C@@]1(CC[C@]1(C)C2=CCC2[C@@]3(C)C[C@@H](O)[C@H](O)[C@@](C)(CO)C3[C@H](O)C[C@@]12C)C(O)=O</t>
  </si>
  <si>
    <t>CSID227128</t>
  </si>
  <si>
    <t>18449-41-7</t>
  </si>
  <si>
    <t>HMDB0036648</t>
  </si>
  <si>
    <t>7-Isopropyl-1,4-dimethylazulene</t>
  </si>
  <si>
    <t>C15H18</t>
  </si>
  <si>
    <t>CC(C)C1=CC2=C(C)C=CC2=C(C)C=C1</t>
  </si>
  <si>
    <t>C09675</t>
  </si>
  <si>
    <t>489-84-9</t>
  </si>
  <si>
    <t>Acetophenone</t>
  </si>
  <si>
    <t>C8H8O</t>
  </si>
  <si>
    <t>CC(=O)C1=CC=CC=C1</t>
  </si>
  <si>
    <t>C07113</t>
  </si>
  <si>
    <t>98-86-2</t>
  </si>
  <si>
    <t>HMDB0036561</t>
  </si>
  <si>
    <t>Agnuside</t>
  </si>
  <si>
    <t>C22H26O11</t>
  </si>
  <si>
    <t>OCC1OC(OC2OC=CC3C(O)C=C(COC(=O)C4=CC=C(O)C=C4)C23)C(O)C(O)C1O</t>
  </si>
  <si>
    <t>C09765</t>
  </si>
  <si>
    <t>11027-63-7</t>
  </si>
  <si>
    <t>HMDB0035796</t>
  </si>
  <si>
    <t>alpha-Mangostin</t>
  </si>
  <si>
    <t>C24H26O6</t>
  </si>
  <si>
    <t>COC1=C(O)C=C2OC3=C(C(O)=C(CC=C(C)C)C(O)=C3)C(=O)C2=C1CC=C(C)C</t>
  </si>
  <si>
    <t>C10080</t>
  </si>
  <si>
    <t>6147-11-1</t>
  </si>
  <si>
    <t>HMDB0035850</t>
  </si>
  <si>
    <t>alpha-Phellandrene</t>
  </si>
  <si>
    <t>CC(C)C1CC=C(C)C=C1</t>
  </si>
  <si>
    <t>C09875</t>
  </si>
  <si>
    <t>99-83-2</t>
  </si>
  <si>
    <t>HMDB0036995</t>
  </si>
  <si>
    <t>alpha-Terpinene</t>
  </si>
  <si>
    <t>CC(C)C1=CC=C(C)CC1</t>
  </si>
  <si>
    <t>C09898</t>
  </si>
  <si>
    <t>99-86-5</t>
  </si>
  <si>
    <t>HMDB0002124</t>
  </si>
  <si>
    <t>Apigenin</t>
  </si>
  <si>
    <t>OC1=CC=C(C=C1)C1=CC(=O)C2=C(O)C=C(O)C=C2O1</t>
  </si>
  <si>
    <t>C01477</t>
  </si>
  <si>
    <t>520-36-5</t>
  </si>
  <si>
    <t>HMDB0030087</t>
  </si>
  <si>
    <t>Arctigenin</t>
  </si>
  <si>
    <t>C21H24O6</t>
  </si>
  <si>
    <t>COC1=CC=C(C[C@H]2COC(=O)[C@@H]2CC2=CC=C(O)C(OC)=C2)C=C1OC</t>
  </si>
  <si>
    <t>C10545</t>
  </si>
  <si>
    <t>7770-78-7</t>
  </si>
  <si>
    <t>HMDB0001879</t>
  </si>
  <si>
    <t>Aspirin</t>
  </si>
  <si>
    <t>C9H8O4</t>
  </si>
  <si>
    <t>CC(=O)OC1=CC=CC=C1C(O)=O</t>
  </si>
  <si>
    <t>C01405</t>
  </si>
  <si>
    <t>50-78-2</t>
  </si>
  <si>
    <t>HMDB0014712</t>
  </si>
  <si>
    <t>Atropine</t>
  </si>
  <si>
    <t>C17H23NO3</t>
  </si>
  <si>
    <t>CN1[C@H]2CC[C@@H]1C[C@@H](C2)OC(=O)C(CO)C1=CC=CC=C1</t>
  </si>
  <si>
    <t>C01479</t>
  </si>
  <si>
    <t>51-55-8</t>
  </si>
  <si>
    <t>HMDB0041832</t>
  </si>
  <si>
    <t>Baicalin</t>
  </si>
  <si>
    <t>C21H18O11</t>
  </si>
  <si>
    <t>O[C@@H]1[C@@H](O)[C@@H](OC2=C(O)C(O)=C3C(=O)C=C(OC3=C2)C2=CC=CC=C2)O[C@@H]([C@H]1O)C(O)=O</t>
  </si>
  <si>
    <t>C10025</t>
  </si>
  <si>
    <t>21967-41-9</t>
  </si>
  <si>
    <t>HMDB0033969</t>
  </si>
  <si>
    <t>Benzyl isothiocyanate</t>
  </si>
  <si>
    <t>C8H7NS</t>
  </si>
  <si>
    <t>S=C=NCC1=CC=CC=C1</t>
  </si>
  <si>
    <t>C03098</t>
  </si>
  <si>
    <t>622-78-6</t>
  </si>
  <si>
    <t>HMDB0030637</t>
  </si>
  <si>
    <t>Bergapten</t>
  </si>
  <si>
    <t>C12H8O4</t>
  </si>
  <si>
    <t>COC1=C2C=CC(=O)OC2=CC2=C1C=CO2</t>
  </si>
  <si>
    <t>C01557</t>
  </si>
  <si>
    <t>484-20-8</t>
  </si>
  <si>
    <t>HMDB0061848</t>
  </si>
  <si>
    <t>beta-Elemene</t>
  </si>
  <si>
    <t>C15H24</t>
  </si>
  <si>
    <t>CC(=C)[C@@H]1CC[C@@](C)(C=C)[C@@H](C1)C(C)=C</t>
  </si>
  <si>
    <t>C17094</t>
  </si>
  <si>
    <t>515-13-9</t>
  </si>
  <si>
    <t>HMDB0036735</t>
  </si>
  <si>
    <t>Bilobalide</t>
  </si>
  <si>
    <t>C15H18O8</t>
  </si>
  <si>
    <t>[H][C@]12C[C@@](O)(C(C)(C)C)[C@]34[C@H](O)C(=O)O[C@@]3([H])OC(=O)[C@]14CC(=O)O2</t>
  </si>
  <si>
    <t>C07605</t>
  </si>
  <si>
    <t>33570-04-6</t>
  </si>
  <si>
    <t>HMDB0002338</t>
  </si>
  <si>
    <t>Biochanin A</t>
  </si>
  <si>
    <t>C16H12O5</t>
  </si>
  <si>
    <t>COC1=CC=C(C=C1)C1=COC2=CC(O)=CC(O)=C2C1=O</t>
  </si>
  <si>
    <t>C00814</t>
  </si>
  <si>
    <t>491-80-5</t>
  </si>
  <si>
    <t>HMDB0039085</t>
  </si>
  <si>
    <t>Boldine</t>
  </si>
  <si>
    <t>C19H21NO4</t>
  </si>
  <si>
    <t>COC1=C(O)C=C2CC3N(C)CCC4=CC(O)=C(OC)C(C2=C1)=C34</t>
  </si>
  <si>
    <t>C09365</t>
  </si>
  <si>
    <t>476-70-0</t>
  </si>
  <si>
    <t>HMDB0059839</t>
  </si>
  <si>
    <t>Camphene</t>
  </si>
  <si>
    <t>CC1(C)C2CCC(C2)C1=C</t>
  </si>
  <si>
    <t>C06076</t>
  </si>
  <si>
    <t>79-92-5</t>
  </si>
  <si>
    <t>HMDB0059838</t>
  </si>
  <si>
    <t>Camphor</t>
  </si>
  <si>
    <t>C10H16O</t>
  </si>
  <si>
    <t>[H][C@@]12CC[C@@](C)(C(=O)C1)C2(C)C</t>
  </si>
  <si>
    <t>C00808</t>
  </si>
  <si>
    <t xml:space="preserve">464-49-3  </t>
  </si>
  <si>
    <t>HMDB0002227</t>
  </si>
  <si>
    <t>Capsaicin</t>
  </si>
  <si>
    <t>C18H27NO3</t>
  </si>
  <si>
    <t>COC1=C(O)C=CC(CNC(=O)CCCC\C=C\C(C)C)=C1</t>
  </si>
  <si>
    <t>C06866</t>
  </si>
  <si>
    <t>404-86-4</t>
  </si>
  <si>
    <t xml:space="preserve">1548943  </t>
  </si>
  <si>
    <t>HMDB0035824</t>
  </si>
  <si>
    <t>Carvone</t>
  </si>
  <si>
    <t>C10H14O</t>
  </si>
  <si>
    <t>CC(=C)C1CC=C(C)C(=O)C1</t>
  </si>
  <si>
    <t>c01767</t>
  </si>
  <si>
    <t>22327-39-5</t>
  </si>
  <si>
    <t>HMDB0033830</t>
  </si>
  <si>
    <t>Cassiastearoptene</t>
  </si>
  <si>
    <t>C10H10O2</t>
  </si>
  <si>
    <t>COC1=CC=CC=C1\C=C\C=O</t>
  </si>
  <si>
    <t>CSID556589</t>
  </si>
  <si>
    <t>1504-74-1</t>
  </si>
  <si>
    <t>HMDB0003164</t>
  </si>
  <si>
    <t>Chlorogenic acid</t>
  </si>
  <si>
    <t>C16H18O9</t>
  </si>
  <si>
    <t>O[C@@H]1C[C@](O)(C[C@@H](OC(=O)\C=C\C2=CC(O)=C(O)C=C2)[C@@H]1O)C(O)=O</t>
  </si>
  <si>
    <t>C00852</t>
  </si>
  <si>
    <t>327-97-9</t>
  </si>
  <si>
    <t>HMDB0029697</t>
  </si>
  <si>
    <t>Cinnamyl alcohol</t>
  </si>
  <si>
    <t>C9H10O</t>
  </si>
  <si>
    <t>OCC=CC1=CC=CC=C1</t>
  </si>
  <si>
    <t>C02394</t>
  </si>
  <si>
    <t>104-54-1</t>
  </si>
  <si>
    <t>HMDB0031457</t>
  </si>
  <si>
    <t>Corilagin</t>
  </si>
  <si>
    <t>C27H22O18</t>
  </si>
  <si>
    <t>O[C@@H]1[C@H]2COC(=O)C3=C(C(O)=C(O)C(O)=C3)C3=C(C=C(O)C(O)=C3O)C(=O)O[C@@H]1[C@@H](O)[C@H](OC(=O)C1=CC(O)=C(O)C(O)=C1)O2</t>
  </si>
  <si>
    <t>C10219</t>
  </si>
  <si>
    <t>23094-69-1</t>
  </si>
  <si>
    <t>HMDB0036688</t>
  </si>
  <si>
    <t>Costunolide</t>
  </si>
  <si>
    <t>C15H20O2</t>
  </si>
  <si>
    <t>C\C1=C\CC\C(C)=C/C2OC(=O)C(=C)C2CC1</t>
  </si>
  <si>
    <t>C09382</t>
  </si>
  <si>
    <t>553-21-9</t>
  </si>
  <si>
    <t>HMDB0001218</t>
  </si>
  <si>
    <t>Coumarin</t>
  </si>
  <si>
    <t>C9H6O2</t>
  </si>
  <si>
    <t>O=C1OC2=CC=CC=C2C=C1</t>
  </si>
  <si>
    <t>C05851</t>
  </si>
  <si>
    <t>91-64-5</t>
  </si>
  <si>
    <t>HMDB0030653</t>
  </si>
  <si>
    <t>Cryptochlorogenic acid</t>
  </si>
  <si>
    <t>O[C@@H]1C[C@@](O)(C[C@@H](O)[C@H]1OC(=O)\C=C\C1=CC(O)=C(O)C=C1)C(O)=O</t>
  </si>
  <si>
    <t>CSID22912773</t>
  </si>
  <si>
    <t>905-99-7</t>
  </si>
  <si>
    <t>HMDB0002269</t>
  </si>
  <si>
    <t>Curcumin</t>
  </si>
  <si>
    <t>C21H20O6</t>
  </si>
  <si>
    <t>COC1=CC(\C=C\C(=O)CC(=O)\C=C\C2=CC(OC)=C(O)C=C2)=CC=C1O</t>
  </si>
  <si>
    <t>C10443</t>
  </si>
  <si>
    <t>458-37-7</t>
  </si>
  <si>
    <t>HMDB0038122</t>
  </si>
  <si>
    <t>Curcumol</t>
  </si>
  <si>
    <t>C15H24O2</t>
  </si>
  <si>
    <t>CC(C)C1CC23OC1(O)CC(=C)C2CCC3C</t>
  </si>
  <si>
    <t>CSID2797480</t>
  </si>
  <si>
    <t>4871-97-0</t>
  </si>
  <si>
    <t>HMDB0031403</t>
  </si>
  <si>
    <t>Cyclohexaneacetic acid</t>
  </si>
  <si>
    <t>C8H14O2</t>
  </si>
  <si>
    <t>OC(=O)CC1CCCCC1</t>
  </si>
  <si>
    <t>CSID20080</t>
  </si>
  <si>
    <t>5292-21-7</t>
  </si>
  <si>
    <t>HMDB0003312</t>
  </si>
  <si>
    <t>Daidzein</t>
  </si>
  <si>
    <t>OC1=CC=C(C=C1)C1=COC2=C(C=CC(O)=C2)C1=O</t>
  </si>
  <si>
    <t>C10208</t>
  </si>
  <si>
    <t>486-66-8</t>
  </si>
  <si>
    <t>HMDB0033991</t>
  </si>
  <si>
    <t>Daidzin</t>
  </si>
  <si>
    <t>C21H20O9</t>
  </si>
  <si>
    <t>OC[C@H]1O[C@@H](OC2=CC3=C(C=C2)C(=O)C(=CO3)C2=CC=C(O)C=C2)[C@H](O)[C@@H](O)[C@@H]1O</t>
  </si>
  <si>
    <t>C10216</t>
  </si>
  <si>
    <t>552-66-9</t>
  </si>
  <si>
    <t>HMDB0035093</t>
  </si>
  <si>
    <t>D-Citronellol</t>
  </si>
  <si>
    <t>C10H20O</t>
  </si>
  <si>
    <t>C[C@@H](CCO)CCC=C(C)C</t>
  </si>
  <si>
    <t>C09849</t>
  </si>
  <si>
    <t>1117-61-9</t>
  </si>
  <si>
    <t>Delphinidin</t>
  </si>
  <si>
    <t>HMDB0037116</t>
  </si>
  <si>
    <t>delta-Decalactone</t>
  </si>
  <si>
    <t>C10H18O2</t>
  </si>
  <si>
    <t>CCCCCC1CCCC(=O)O1</t>
  </si>
  <si>
    <t>CSID12282</t>
  </si>
  <si>
    <t>705-86-2</t>
  </si>
  <si>
    <t>HMDB0033966</t>
  </si>
  <si>
    <t>Di-2-propenyl disulfide, 9CI</t>
  </si>
  <si>
    <t>C6H10S2</t>
  </si>
  <si>
    <t>C=CCSSCC=C</t>
  </si>
  <si>
    <t>C08369</t>
  </si>
  <si>
    <t>2179-57-9</t>
  </si>
  <si>
    <t>HMDB0038457</t>
  </si>
  <si>
    <t>Dihydrocapsaicin</t>
  </si>
  <si>
    <t>C18H29NO3</t>
  </si>
  <si>
    <t>COC1=C(O)C=CC(CNC(=O)CCCCCCC(C)C)=C1</t>
  </si>
  <si>
    <t>C16952</t>
  </si>
  <si>
    <t>19408-84-5</t>
  </si>
  <si>
    <t>Diosgenin</t>
  </si>
  <si>
    <t>C27H42O3</t>
  </si>
  <si>
    <t>CC1CCC2(C(C3C(O2)CC4C3(CCC5C4CC=C6C5(CCC(C6)O)C)C)C)OC1</t>
  </si>
  <si>
    <t>512-04-9</t>
  </si>
  <si>
    <t>HMDB0029676</t>
  </si>
  <si>
    <t>Diosmetin</t>
  </si>
  <si>
    <t>COC1=C(O)C=C(C=C1)C1=CC(=O)C2=C(O1)C=C(O)C=C2O</t>
  </si>
  <si>
    <t>C10038</t>
  </si>
  <si>
    <t>520-34-3</t>
  </si>
  <si>
    <t>HMDB0036102</t>
  </si>
  <si>
    <t>D-Linalool</t>
  </si>
  <si>
    <t>C10H18O</t>
  </si>
  <si>
    <t>CC(C)=CCC[C@](C)(O)C=C</t>
  </si>
  <si>
    <t>C11389</t>
  </si>
  <si>
    <t>126-90-9</t>
  </si>
  <si>
    <t>HMDB0035214</t>
  </si>
  <si>
    <t>Emodin</t>
  </si>
  <si>
    <t>CC1=CC2=C(C(O)=C1)C(=O)C1=C(C=C(O)C=C1O)C2=O</t>
  </si>
  <si>
    <t>C10343</t>
  </si>
  <si>
    <t>518-82-1</t>
  </si>
  <si>
    <t>HMDB0004472</t>
  </si>
  <si>
    <t>Eucalyptol</t>
  </si>
  <si>
    <t>CC12CCC(CC1)C(C)(C)O2</t>
  </si>
  <si>
    <t>C09844</t>
  </si>
  <si>
    <t>470-82-6</t>
  </si>
  <si>
    <t>HMDB0005809</t>
  </si>
  <si>
    <t>Eugenol</t>
  </si>
  <si>
    <t>C10H12O2</t>
  </si>
  <si>
    <t>COC1=C(O)C=CC(CC=C)=C1</t>
  </si>
  <si>
    <t>C10453</t>
  </si>
  <si>
    <t>97-53-0</t>
  </si>
  <si>
    <t>HMDB0240268</t>
  </si>
  <si>
    <t>Farnesyl Acetate</t>
  </si>
  <si>
    <t>C17H28O2</t>
  </si>
  <si>
    <t>CC(C)=CCC\C(C)=C\CC\C(C)=C\COC(C)=O</t>
  </si>
  <si>
    <t>CSID554014</t>
  </si>
  <si>
    <t>4128-17-0</t>
  </si>
  <si>
    <t>HMDB0003075</t>
  </si>
  <si>
    <t>Flavone</t>
  </si>
  <si>
    <t>C15H10O2</t>
  </si>
  <si>
    <t>O=C1C=C(OC2=CC=CC=C12)C1=CC=CC=C1</t>
  </si>
  <si>
    <t>C15608</t>
  </si>
  <si>
    <t>525-82-6</t>
  </si>
  <si>
    <t>HMDB0000594</t>
  </si>
  <si>
    <t>gamma-Glutamylphenylalanine</t>
  </si>
  <si>
    <t>C14H18N2O5</t>
  </si>
  <si>
    <t>N[C@@H](CCC(=O)N[C@@H](CC1=CC=CC=C1)C(O)=O)C(O)=O</t>
  </si>
  <si>
    <t>CSID99868</t>
  </si>
  <si>
    <t>7432-24-8</t>
  </si>
  <si>
    <t>HMDB0005806</t>
  </si>
  <si>
    <t>gamma-Terpinene</t>
  </si>
  <si>
    <t>CC(C)C1=CCC(C)=CC1</t>
  </si>
  <si>
    <t>C09900</t>
  </si>
  <si>
    <t>99-85-4</t>
  </si>
  <si>
    <t>HMDB0034931</t>
  </si>
  <si>
    <t>Ganoderic acid A</t>
  </si>
  <si>
    <t>C30H44O7</t>
  </si>
  <si>
    <t>CC(CC(=O)CC(C)C(O)=O)C1CC(O)C2(C)C3=C(C(=O)CC12C)C1(C)CCC(=O)C(C)(C)C1CC3O</t>
  </si>
  <si>
    <t>CSID413668</t>
  </si>
  <si>
    <t>81907-62-2</t>
  </si>
  <si>
    <t>HMDB0005812</t>
  </si>
  <si>
    <t>Geraniol</t>
  </si>
  <si>
    <t>CC(C)=CCC\C(C)=C/CO</t>
  </si>
  <si>
    <t>C09871</t>
  </si>
  <si>
    <t>106-25-2</t>
  </si>
  <si>
    <t>HMDB0005783</t>
  </si>
  <si>
    <t>Gingerol</t>
  </si>
  <si>
    <t>C17H26O4</t>
  </si>
  <si>
    <t>CCCCCC(O)CC(=O)CCC1=CC=C(O)C(OC)=C1</t>
  </si>
  <si>
    <t>C10462</t>
  </si>
  <si>
    <t>23513-14-6</t>
  </si>
  <si>
    <t>HMDB0033897</t>
  </si>
  <si>
    <t>Ginkgolic acid</t>
  </si>
  <si>
    <t>C22H34O3</t>
  </si>
  <si>
    <t>CCCCCC\C=C\CCCCCCCC1=C(C(O)=O)C(O)=CC=C1</t>
  </si>
  <si>
    <t>C10794</t>
  </si>
  <si>
    <t>22910-60-7</t>
  </si>
  <si>
    <t>HMDB0031094</t>
  </si>
  <si>
    <t>Glycerol Tributyrate</t>
  </si>
  <si>
    <t>C15H26O6</t>
  </si>
  <si>
    <t>CCCC(=O)OCC(COC(=O)CCC)OC(=O)CCC</t>
  </si>
  <si>
    <t>C13870</t>
  </si>
  <si>
    <t>60-01-5</t>
  </si>
  <si>
    <t>HMDB0011628</t>
  </si>
  <si>
    <t>Glycyrrhetinic acid</t>
  </si>
  <si>
    <t>C30H46O4</t>
  </si>
  <si>
    <t>CC1(C)[C@@H](O)CC[C@@]2(C)C1CC[C@]1(C)C2C(=O)C=C2C3C[C@](C)(CC[C@]3(C)CC[C@@]12C)C(O)=O</t>
  </si>
  <si>
    <t>C02283</t>
  </si>
  <si>
    <t>471-53-4</t>
  </si>
  <si>
    <t>HMDB0030310</t>
  </si>
  <si>
    <t>Harmaline</t>
  </si>
  <si>
    <t>C13H14N2O</t>
  </si>
  <si>
    <t>COC1=CC2=C(C=C1)C1=C(N2)C(C)=NCC1</t>
  </si>
  <si>
    <t>C06536</t>
  </si>
  <si>
    <t>304-21-2</t>
  </si>
  <si>
    <t>HMDB0005782</t>
  </si>
  <si>
    <t>Hesperetin</t>
  </si>
  <si>
    <t>C16H14O6</t>
  </si>
  <si>
    <t>COC1=C(O)C=C(C=C1)[C@@H]1CC(=O)C2=C(O)C=C(O)C=C2O1</t>
  </si>
  <si>
    <t>C01709</t>
  </si>
  <si>
    <t>520-33-2</t>
  </si>
  <si>
    <t>HMDB0030748</t>
  </si>
  <si>
    <t>Hesperetin 7-neohesperidoside </t>
  </si>
  <si>
    <t>C28H34O15</t>
  </si>
  <si>
    <t>COC1=C(O)C=C(C=C1)C1CC(=O)C2=C(O)C=C(OC3OC(CO)C(O)C(O)C3OC3OC(C)C(O)C(O)C3O)C=C2O1</t>
  </si>
  <si>
    <t>C09806</t>
  </si>
  <si>
    <t>13241-33-3</t>
  </si>
  <si>
    <t>HMDB0000764</t>
  </si>
  <si>
    <t>Hydrocinnamic acid</t>
  </si>
  <si>
    <t>C9H10O2</t>
  </si>
  <si>
    <t>OC(=O)CCC1=CC=CC=C1</t>
  </si>
  <si>
    <t>C05629</t>
  </si>
  <si>
    <t>501-52-0</t>
  </si>
  <si>
    <t>HMDB0005784</t>
  </si>
  <si>
    <t>Hydroxytyrosol</t>
  </si>
  <si>
    <t>C8H10O3</t>
  </si>
  <si>
    <t>OCCC1=CC=C(O)C(O)=C1</t>
  </si>
  <si>
    <t>CSID74680</t>
  </si>
  <si>
    <t>10597-60-1</t>
  </si>
  <si>
    <t>HMDB0038824</t>
  </si>
  <si>
    <t>Hypoletin 8-gentiobioside</t>
  </si>
  <si>
    <t>C27H30O17</t>
  </si>
  <si>
    <t>OCC1OC(OCC2OC(OC3=C(O)C=C(O)C4=C3OC(=CC4=O)C3=CC(O)=C(O)C=C3)C(O)C(O)C2O)C(O)C(O)C1O</t>
  </si>
  <si>
    <t>C08902</t>
  </si>
  <si>
    <t>467-55-0</t>
  </si>
  <si>
    <t>HMDB0034376</t>
  </si>
  <si>
    <t>Imperatorin</t>
  </si>
  <si>
    <t>C16H14O4</t>
  </si>
  <si>
    <t>CC(C)=CCOC1=C2OC(=O)C=CC2=CC2=C1OC=C2</t>
  </si>
  <si>
    <t>C09269</t>
  </si>
  <si>
    <t>482-44-0</t>
  </si>
  <si>
    <t>HMDB0005785</t>
  </si>
  <si>
    <t>Indole-3-carbinol</t>
  </si>
  <si>
    <t>OCC1=CNC2=CC=CC=C12</t>
  </si>
  <si>
    <t>CSID3581</t>
  </si>
  <si>
    <t>700-06-1</t>
  </si>
  <si>
    <t>HMDB0005802</t>
  </si>
  <si>
    <t>Isoeugenol</t>
  </si>
  <si>
    <t>COC1=CC(\C=C\C)=CC=C1O</t>
  </si>
  <si>
    <t>C10469</t>
  </si>
  <si>
    <t>97-54-1</t>
  </si>
  <si>
    <t>HMDB0037316</t>
  </si>
  <si>
    <t>Isoliquiritigenin</t>
  </si>
  <si>
    <t>C15H12O4</t>
  </si>
  <si>
    <t>OC1=CC=C(\C=C\C(=O)C2=C(O)C=C(O)C=C2)C=C1</t>
  </si>
  <si>
    <t>C08650</t>
  </si>
  <si>
    <t>961-29-5</t>
  </si>
  <si>
    <t>HMDB0035499</t>
  </si>
  <si>
    <t>Isoxanthohumol B</t>
  </si>
  <si>
    <t>C21H22O6</t>
  </si>
  <si>
    <t>COC1=CC2=C(C(O)CC(C)(C)O2)C(O)=C1C(=O)\C=C\C1=CC=C(O)C=C1</t>
  </si>
  <si>
    <t>521-48-2</t>
  </si>
  <si>
    <t>25244459  </t>
  </si>
  <si>
    <t>HMDB0005801</t>
  </si>
  <si>
    <t>Kaempferol</t>
  </si>
  <si>
    <t>C15H10O6</t>
  </si>
  <si>
    <t>OC1=CC=C(C=C1)C1=C(O)C(=O)C2=C(O1)C=C(O)C=C2O</t>
  </si>
  <si>
    <t>C05903</t>
  </si>
  <si>
    <t>520-18-3</t>
  </si>
  <si>
    <t>HMDB0035921</t>
  </si>
  <si>
    <t>Limonin</t>
  </si>
  <si>
    <t>C26H30O8</t>
  </si>
  <si>
    <t>CC1(C)OC2CC(=O)OCC22C1CC(=O)C1(C)C2CCC2(C)C(OC(=O)C3OC123)C1=COC=C1</t>
  </si>
  <si>
    <t>C03514</t>
  </si>
  <si>
    <t>1180-71-8</t>
  </si>
  <si>
    <t>HMDB0038666</t>
  </si>
  <si>
    <t>L-N-(1H-Indol-3-ylacetyl)aspartic acid</t>
  </si>
  <si>
    <t>C14H14N2O5</t>
  </si>
  <si>
    <t>OC(=O)CC(NC(=O)CC1=CNC2=C1C=CC=C2)C(O)=O</t>
  </si>
  <si>
    <t>CSID3845644</t>
  </si>
  <si>
    <t>2456-73-7</t>
  </si>
  <si>
    <t>HMDB0035588</t>
  </si>
  <si>
    <t>Luteolin-7-glucoside</t>
  </si>
  <si>
    <t>C21H20O11</t>
  </si>
  <si>
    <t>OC[C@H]1O[C@@H](OC2=CC3=C(C(O)=C2)C(=O)C=C(O3)C2=CC=C(O)C(O)=C2)[C@H](O)[C@@H](O)[C@@H]1O</t>
  </si>
  <si>
    <t>C03951</t>
  </si>
  <si>
    <t>5373-11-5</t>
  </si>
  <si>
    <t>HMDB0040122</t>
  </si>
  <si>
    <t>Madecassoside</t>
  </si>
  <si>
    <t>C48H78O20</t>
  </si>
  <si>
    <t>CC1CCC2(CCC3(C)C(=CCC4C5(C)CC(O)C(O)C(C)(CO)C5C(O)CC34C)C2C1C)C(=O)OC1OC(COC2OC(CO)C(OC3OC(C)C(O)C(O)C3O)C(O)C2O)C(O)C(O)C1O</t>
  </si>
  <si>
    <t>CSID142124</t>
  </si>
  <si>
    <t>34540-22-2</t>
  </si>
  <si>
    <t>m-Coumaric acid</t>
  </si>
  <si>
    <t>C9H8O3</t>
  </si>
  <si>
    <t>OC(=O)\C=C\C1=CC(O)=CC=C1</t>
  </si>
  <si>
    <t>C12621</t>
  </si>
  <si>
    <t>14755-02-3</t>
  </si>
  <si>
    <t>HMDB0001892</t>
  </si>
  <si>
    <t>Menadione</t>
  </si>
  <si>
    <t>C11H8O2</t>
  </si>
  <si>
    <t>CC1=CC(=O)C2=CC=CC=C2C1=O</t>
  </si>
  <si>
    <t>C05377</t>
  </si>
  <si>
    <t>58-27-5</t>
  </si>
  <si>
    <t>HMDB0003352</t>
  </si>
  <si>
    <t>Menthol</t>
  </si>
  <si>
    <t>CC(C)[C@@H]1CC[C@@H](C)C[C@H]1O</t>
  </si>
  <si>
    <t>C00400</t>
  </si>
  <si>
    <t>2216-51-5</t>
  </si>
  <si>
    <t>HMDB0033833</t>
  </si>
  <si>
    <t>Methyl cinnamate</t>
  </si>
  <si>
    <t>COC(=O)\C=C/C1=CC=CC=C1</t>
  </si>
  <si>
    <t>C06358</t>
  </si>
  <si>
    <t>103-26-4</t>
  </si>
  <si>
    <t>HMDB0036583</t>
  </si>
  <si>
    <t>Methyl Jasmonate</t>
  </si>
  <si>
    <t>C13H20O3</t>
  </si>
  <si>
    <t>CC\C=C/C[C@@H]1[C@@H](CC(=O)OC)CCC1=O</t>
  </si>
  <si>
    <t>C11512</t>
  </si>
  <si>
    <t>39924-52-2</t>
  </si>
  <si>
    <t>HMDB0031864</t>
  </si>
  <si>
    <t>Methyleugenol</t>
  </si>
  <si>
    <t>C11H14O2</t>
  </si>
  <si>
    <t>COC1=C(OC)C=C(CC=C)C=C1</t>
  </si>
  <si>
    <t>C10454</t>
  </si>
  <si>
    <t>93-15-2</t>
  </si>
  <si>
    <t>Methylparaben</t>
  </si>
  <si>
    <t>C8H8O3</t>
  </si>
  <si>
    <t>COC(=O)C1=CC=C(O)C=C1</t>
  </si>
  <si>
    <t>CSID7176</t>
  </si>
  <si>
    <t>99-76-3</t>
  </si>
  <si>
    <t>HMDB0002755</t>
  </si>
  <si>
    <t>Myricetin</t>
  </si>
  <si>
    <t>C15H10O8</t>
  </si>
  <si>
    <t>OC1=CC(O)=C2C(OC(=C(O)C2=O)C2=CC(O)=C(O)C(O)=C2)=C1</t>
  </si>
  <si>
    <t>C10107</t>
  </si>
  <si>
    <t>529-44-2</t>
  </si>
  <si>
    <t>HMDB0040690</t>
  </si>
  <si>
    <t>Neochlorogenic acid</t>
  </si>
  <si>
    <t>OC1CC(O)(CC(OC(=O)\C=C\C2=CC=C(O)C(O)=C2)C1O)C(O)=O</t>
  </si>
  <si>
    <t>CSID4475041</t>
  </si>
  <si>
    <t>906-33-2</t>
  </si>
  <si>
    <t>HMDB0029540</t>
  </si>
  <si>
    <t>Nobiletin</t>
  </si>
  <si>
    <t>C21H22O8</t>
  </si>
  <si>
    <t>COC1=CC=C(C=C1OC)C1=CC(=O)C2=C(O1)C(OC)=C(OC)C(OC)=C2OC</t>
  </si>
  <si>
    <t>C10112</t>
  </si>
  <si>
    <t>478-01-3</t>
  </si>
  <si>
    <t>HMDB0029521</t>
  </si>
  <si>
    <t>Norizalpinin</t>
  </si>
  <si>
    <t>OC1=CC(O)=C2C(OC(=C(O)C2=O)C2=CC=CC=C2)=C1</t>
  </si>
  <si>
    <t>C10044</t>
  </si>
  <si>
    <t>548-83-4</t>
  </si>
  <si>
    <t>HMDB0001126</t>
  </si>
  <si>
    <t>Nornicotine</t>
  </si>
  <si>
    <t>C9H12N2</t>
  </si>
  <si>
    <t>C1CNC(C1)C1=CC=CN=C1</t>
  </si>
  <si>
    <t>C06524</t>
  </si>
  <si>
    <t>494-97-3</t>
  </si>
  <si>
    <t>HMDB0002350</t>
  </si>
  <si>
    <t>Octadecanol</t>
  </si>
  <si>
    <t>C18H38O</t>
  </si>
  <si>
    <t>CCCCCCCCCCCCCCCCCCO</t>
  </si>
  <si>
    <t>D01924</t>
  </si>
  <si>
    <t>112-92-5</t>
  </si>
  <si>
    <t>HMDB0002364</t>
  </si>
  <si>
    <t>Oleanolic acid</t>
  </si>
  <si>
    <t>C30H48O3</t>
  </si>
  <si>
    <t>CC1(C)CC[C@@]2(CC[C@]3(C)C(=CC[C@@H]4[C@@]5(C)CC[C@H](O)C(C)(C)[C@@H]5CC[C@@]34C)[C@@H]2C1)C(O)=O</t>
  </si>
  <si>
    <t>C17148</t>
  </si>
  <si>
    <t>508-02-1</t>
  </si>
  <si>
    <t>HMDB0035872</t>
  </si>
  <si>
    <t>Oleuropein</t>
  </si>
  <si>
    <t>C25H32O13</t>
  </si>
  <si>
    <t>[H][C@]1(CC(=O)OCCC2=CC(O)=C(O)C=C2)\C(=C\C)[C@H](O[C@@H]2O[C@H](CO)[C@@H](O)[C@H](O)[C@H]2O)OC=C1C(=O)OC</t>
  </si>
  <si>
    <t>C09794</t>
  </si>
  <si>
    <t>32619-42-4</t>
  </si>
  <si>
    <t>HMDB0005805</t>
  </si>
  <si>
    <t>p-Cymene</t>
  </si>
  <si>
    <t>C10H14</t>
  </si>
  <si>
    <t>CC(C)C1=CC=C(C)C=C1</t>
  </si>
  <si>
    <t>C06575</t>
  </si>
  <si>
    <t>99-87-6</t>
  </si>
  <si>
    <t>HMDB0002107</t>
  </si>
  <si>
    <t>Phthalic acid</t>
  </si>
  <si>
    <t>C8H6O4</t>
  </si>
  <si>
    <t>OC(=O)C1=CC=CC=C1C(O)=O</t>
  </si>
  <si>
    <t>C01606</t>
  </si>
  <si>
    <t>88-99-3</t>
  </si>
  <si>
    <t>HMDB0029377</t>
  </si>
  <si>
    <t>Piperine</t>
  </si>
  <si>
    <t>C17H19NO3</t>
  </si>
  <si>
    <t>O=C(\C=C\C=C\C1=CC2=C(OCO2)C=C1)N1CCCCC1</t>
  </si>
  <si>
    <t>C03882</t>
  </si>
  <si>
    <t>94-62-2</t>
  </si>
  <si>
    <t>p-Octopamine</t>
  </si>
  <si>
    <t>HMDB0001856</t>
  </si>
  <si>
    <t>Protocatechuic acid</t>
  </si>
  <si>
    <t>C7H6O4</t>
  </si>
  <si>
    <t>OC(=O)C1=CC(O)=C(O)C=C1</t>
  </si>
  <si>
    <t>C00230</t>
  </si>
  <si>
    <t>99-50-3</t>
  </si>
  <si>
    <t>HMDB0240265</t>
  </si>
  <si>
    <t>Puerarin</t>
  </si>
  <si>
    <t>OC[C@H]1O[C@H]([C@H](O)[C@@H](O)[C@@H]1O)C1=C2OC=C(C(=O)C2=CC=C1O)C1=CC=C(O)C=C1</t>
  </si>
  <si>
    <t>C10524</t>
  </si>
  <si>
    <t>3681-99-0</t>
  </si>
  <si>
    <t>HMDB0035604</t>
  </si>
  <si>
    <t>Pulegone</t>
  </si>
  <si>
    <t>C[C@@H]1CCC(=C(C)C)C(=O)C1</t>
  </si>
  <si>
    <t>C09893</t>
  </si>
  <si>
    <t>89-82-7</t>
  </si>
  <si>
    <t>HMDB0013674</t>
  </si>
  <si>
    <t>Pyrogallol</t>
  </si>
  <si>
    <t>C6H6O3</t>
  </si>
  <si>
    <t>[H]OC1=CC=CC(O[H])=C1O[H]</t>
  </si>
  <si>
    <t>C01108</t>
  </si>
  <si>
    <t>87-66-1</t>
  </si>
  <si>
    <t>HMDB0029212</t>
  </si>
  <si>
    <t>Quercetin 3-O-glucuronide</t>
  </si>
  <si>
    <t>C21H18O13</t>
  </si>
  <si>
    <t xml:space="preserve">	
OC1C(O)C(OC2=C(OC3=CC(O)=CC(O)=C3C2=O)C2=CC=C(O)C(O)=C2)OC(C1O)C(O)=O
OC1C(O)C(OC2=C(O)C=CC(=C2)C2OC3=CC(O)=CC(O)=C3C(=O)C2O)OC(C1O)C(O)=O</t>
  </si>
  <si>
    <t>CSID10176995</t>
  </si>
  <si>
    <t>22688-79-5</t>
  </si>
  <si>
    <t>12004528  </t>
  </si>
  <si>
    <t>HMDB0033751</t>
  </si>
  <si>
    <t>Quercitrin</t>
  </si>
  <si>
    <t>C[C@@H]1O[C@@H](OC2=C(OC3=C(C(O)=CC(O)=C3)C2=O)C2=CC(O)=C(O)C=C2)[C@H](O)[C@H](O)[C@H]1O</t>
  </si>
  <si>
    <t>C01750</t>
  </si>
  <si>
    <t>522-12-3</t>
  </si>
  <si>
    <t>HMDB0014611</t>
  </si>
  <si>
    <t>Quinine</t>
  </si>
  <si>
    <t>C20H24N2O2</t>
  </si>
  <si>
    <t>[H][C@]1(C[C@@H]2CC[N@]1C[C@@H]2C=C)[C@H](O)C1=CC=NC2=CC=C(OC)C=C12</t>
  </si>
  <si>
    <t>C06526</t>
  </si>
  <si>
    <t>130-95-0</t>
  </si>
  <si>
    <t>HMDB0003747</t>
  </si>
  <si>
    <t>Resveratrol</t>
  </si>
  <si>
    <t>C14H12O3</t>
  </si>
  <si>
    <t>OC1=CC=C(\C=C\C2=CC(O)=CC(O)=C2)C=C1</t>
  </si>
  <si>
    <t>C03582</t>
  </si>
  <si>
    <t>501-36-0</t>
  </si>
  <si>
    <t>Rutin</t>
  </si>
  <si>
    <t>HMDB0036827</t>
  </si>
  <si>
    <t>Sclareol</t>
  </si>
  <si>
    <t>C20H36O2</t>
  </si>
  <si>
    <t>CC(O)(CCC1C(C)(O)CCC2C(C)(C)CCCC12C)C=C</t>
  </si>
  <si>
    <t>C09183</t>
  </si>
  <si>
    <t>515-03-7</t>
  </si>
  <si>
    <t>HMDB0030818</t>
  </si>
  <si>
    <t>Scoparone</t>
  </si>
  <si>
    <t>C11H10O4</t>
  </si>
  <si>
    <t>COC1=C(OC)C=C2C=CC(=O)OC2=C1</t>
  </si>
  <si>
    <t>C09311</t>
  </si>
  <si>
    <t>120-08-1</t>
  </si>
  <si>
    <t>HMDB0034344</t>
  </si>
  <si>
    <t>Scopoletin</t>
  </si>
  <si>
    <t>C10H8O4</t>
  </si>
  <si>
    <t>COC1=C(O)C=C2OC(=O)C=CC2=C1</t>
  </si>
  <si>
    <t>C01752</t>
  </si>
  <si>
    <t>92-61-5</t>
  </si>
  <si>
    <t>HMDB0036323</t>
  </si>
  <si>
    <t>Secoisolariciresinol diglucoside</t>
  </si>
  <si>
    <t>C32H46O16</t>
  </si>
  <si>
    <t>COC1=CC(CC(COC2OC(CO)C(O)C(O)C2O)C(COC2OC(CO)C(O)C(O)C2O)CC2=CC(OC)=C(O)C=C2)=CC=C1O</t>
  </si>
  <si>
    <t>CSID8093627</t>
  </si>
  <si>
    <t>158932-33-3</t>
  </si>
  <si>
    <t>HMDB0030583</t>
  </si>
  <si>
    <t>Silibinin</t>
  </si>
  <si>
    <t>C25H22O10</t>
  </si>
  <si>
    <t>COC1=C(O)C=CC(=C1)C1OC2=C(OC1CO)C=CC(=C2)C1OC2=CC(O)=CC(O)=C2C(=O)C1O</t>
  </si>
  <si>
    <t>C07610</t>
  </si>
  <si>
    <t>22888-70-6</t>
  </si>
  <si>
    <t>HMDB0000494</t>
  </si>
  <si>
    <t>Stigmastanol</t>
  </si>
  <si>
    <t>C29H52O</t>
  </si>
  <si>
    <t>CC[C@H](CC[C@@H](C)[C@H]1CC[C@H]2[C@@H]3CCC4C[C@@H](O)CC[C@]4(C)[C@H]3CC[C@]12C)C(C)C</t>
  </si>
  <si>
    <t>CSID13078158</t>
  </si>
  <si>
    <t>83-45-4</t>
  </si>
  <si>
    <t>HMDB0005792</t>
  </si>
  <si>
    <t>Sulforaphane</t>
  </si>
  <si>
    <t>C6H11NOS2</t>
  </si>
  <si>
    <t>CS(=O)CCCCN=C=S</t>
  </si>
  <si>
    <t>CSID5157</t>
  </si>
  <si>
    <t>4478-93-7</t>
  </si>
  <si>
    <t>HMDB0036994</t>
  </si>
  <si>
    <t>Terpinolene</t>
  </si>
  <si>
    <t>CC(C)=C1CCC(C)=CC1</t>
  </si>
  <si>
    <t>C06075</t>
  </si>
  <si>
    <t>586-62-9</t>
  </si>
  <si>
    <t>HMDB0005788</t>
  </si>
  <si>
    <t>Theaflavin</t>
  </si>
  <si>
    <t>C29H24O12</t>
  </si>
  <si>
    <t>O[C@@H]1CC2=C(O)C=C(O)C=C2O[C@@H]1C1=CC(O)=C(O)C2=C(O)C(=O)C=C(C=C12)[C@H]1OC2=C(C[C@H]1O)C(O)=CC(O)=C2</t>
  </si>
  <si>
    <t>CSID102754</t>
  </si>
  <si>
    <t>4670-05-7</t>
  </si>
  <si>
    <t>HMDB0001878</t>
  </si>
  <si>
    <t>Thymol</t>
  </si>
  <si>
    <t>CC(C)C1=C(O)C=C(C)C=C1</t>
  </si>
  <si>
    <t>C09908</t>
  </si>
  <si>
    <t>89-83-8</t>
  </si>
  <si>
    <t>HMDB0035662</t>
  </si>
  <si>
    <t>trans-Nerolidol</t>
  </si>
  <si>
    <t>CC(C)=CCCC(C)=CCCC(C)(O)C=C</t>
  </si>
  <si>
    <t>CSID8549</t>
  </si>
  <si>
    <t>7212-44-4</t>
  </si>
  <si>
    <t>Umbelliferone</t>
  </si>
  <si>
    <t>C9H6O3</t>
  </si>
  <si>
    <t>OC1=CC2=C(C=C1)C=CC(=O)O2</t>
  </si>
  <si>
    <t>C09315</t>
  </si>
  <si>
    <t>93-35-6</t>
  </si>
  <si>
    <t>HMDB0000876</t>
  </si>
  <si>
    <t>Vitamin D3</t>
  </si>
  <si>
    <t>C27H44O</t>
  </si>
  <si>
    <t>[H][C@@]1(CC[C@@]2([H])\C(CCC[C@]12C)=C\C=C1\C[C@@H](O)CCC1=C)[C@H](C)CCCC(C)C</t>
  </si>
  <si>
    <t>C05443</t>
  </si>
  <si>
    <t>67-97-0</t>
  </si>
  <si>
    <t>HMDB0003555</t>
  </si>
  <si>
    <t>Vitamin K1</t>
  </si>
  <si>
    <t>C31H46O2</t>
  </si>
  <si>
    <t>CC(C)CCC[C@@H](C)CCC[C@@H](C)CCC\C(C)=C\CC1=C(C)C(=O)C2=C(C=CC=C2)C1=O</t>
  </si>
  <si>
    <t>C05850</t>
  </si>
  <si>
    <t>84-80-0</t>
  </si>
  <si>
    <t>HMDB0036792</t>
  </si>
  <si>
    <t>β-Caryophyllene</t>
  </si>
  <si>
    <t>[H][C@]12CC(C)(C)[C@]1([H])CC\C(C)=C\CCC2=C</t>
  </si>
  <si>
    <t>C09629</t>
  </si>
  <si>
    <t>87-44-5</t>
  </si>
  <si>
    <t>HMDB0005897</t>
  </si>
  <si>
    <t>Dihydrogenistein</t>
  </si>
  <si>
    <t>OC1=CC=C(C=C1)C1COC2=CC(O)=CC(O)=C2C1=O</t>
  </si>
  <si>
    <t>C14458</t>
  </si>
  <si>
    <t>21554-71-2</t>
  </si>
  <si>
    <t>HMDB0036861</t>
  </si>
  <si>
    <t>Ginkgolide B</t>
  </si>
  <si>
    <t>C20H24O10</t>
  </si>
  <si>
    <t>CC1C(=O)OC2C(O)C34C5CC(C(C)(C)C)C33C(O)C(=O)OC3OC4(C(=O)O5)C12O</t>
  </si>
  <si>
    <t>C07602</t>
  </si>
  <si>
    <t>15291-77-7</t>
  </si>
  <si>
    <t>HMDB0036860</t>
  </si>
  <si>
    <t>Ginkgolide C</t>
  </si>
  <si>
    <t>C20H24O11</t>
  </si>
  <si>
    <t>CC1C(=O)OC2C(O)C34C5OC(=O)C3(OC3OC(=O)C(O)C43C(C5O)C(C)(C)C)C12O</t>
  </si>
  <si>
    <t>C07603</t>
  </si>
  <si>
    <t>15291-76-6</t>
  </si>
  <si>
    <t>HMDB0036862</t>
  </si>
  <si>
    <t>Ginkgolide A</t>
  </si>
  <si>
    <t>C20H24O9</t>
  </si>
  <si>
    <t>CC1C(=O)OC2CC34C5CC(C(C)(C)C)C33C(O)C(=O)OC3OC4(C(=O)O5)C12O</t>
  </si>
  <si>
    <t>C07601</t>
  </si>
  <si>
    <t>15291-75-5</t>
  </si>
  <si>
    <t>HMDB0005800</t>
  </si>
  <si>
    <t>Luteolin</t>
  </si>
  <si>
    <t>OC1=CC2=C(C(O)=C1)C(=O)C=C(O2)C1=CC=C(O)C(O)=C1</t>
  </si>
  <si>
    <t>C01514</t>
  </si>
  <si>
    <t>491-70-3</t>
  </si>
  <si>
    <t>HMDB0001358</t>
  </si>
  <si>
    <t>Retinal</t>
  </si>
  <si>
    <t>C20H28O</t>
  </si>
  <si>
    <t>C\C(\C=C\C=C(/C)\C=C\C1=C(C)CCCC1(C)C)=C/C=O</t>
  </si>
  <si>
    <t>C00376</t>
  </si>
  <si>
    <t>116-31-4</t>
  </si>
  <si>
    <t>HMDB0003265</t>
  </si>
  <si>
    <t>Hesperidine</t>
  </si>
  <si>
    <t>COC1=CC=C(C=C1O)[C@@H]1CC(=O)C2=C(O1)C=C(OC1O[C@H](CO[C@H]3O[C@@H](C)[C@@H](O)[C@@H](O)[C@H]3O)[C@H](O)[C@H](O)[C@H]1O)C=C2O</t>
  </si>
  <si>
    <t>C09755</t>
  </si>
  <si>
    <t>520-26-3</t>
  </si>
  <si>
    <t>HMDB0036560</t>
  </si>
  <si>
    <t>(−)-β-Pinene</t>
  </si>
  <si>
    <t>CC1(C)C2CC1C(=C)CC2</t>
  </si>
  <si>
    <t>C09882</t>
  </si>
  <si>
    <t>18172-67-3</t>
  </si>
  <si>
    <t>Quercetin</t>
  </si>
  <si>
    <t>C15H10O7 (anhydrous)</t>
  </si>
  <si>
    <t>OC1=CC2=C(C(O)=C1)C(=O)C(O)=C(O2)C1=CC=C(O)C(O)=C1 (anhydrous)</t>
  </si>
  <si>
    <t>C00389 (anhydrous)</t>
  </si>
  <si>
    <t>117-39-5 (anhydrous)</t>
  </si>
  <si>
    <t>409 (anhydrous)</t>
  </si>
  <si>
    <t>5280343 (anhydrous)</t>
  </si>
  <si>
    <t>3679 (anhydrous)</t>
  </si>
  <si>
    <t>16243 (anhydrous)</t>
  </si>
  <si>
    <t>HMDB0038365</t>
  </si>
  <si>
    <t>(+)-Gallocatechin</t>
  </si>
  <si>
    <t>O[C@H]1CC2=C(O)C=C(O)C=C2O[C@@H]1C1=CC(O)=C(O)C(O)=C1</t>
  </si>
  <si>
    <t>C12127</t>
  </si>
  <si>
    <t>970-73-0</t>
  </si>
  <si>
    <t>HMDB0034843</t>
  </si>
  <si>
    <t>Acteoside</t>
  </si>
  <si>
    <t>C29H36O15</t>
  </si>
  <si>
    <t>CC1OC(OC2C(O)C(OCCC3=CC(O)=C(O)C=C3)OC(CO)C2OC(=O)\C=C\C2=CC(O)=C(O)C=C2)C(O)C(O)C1O</t>
  </si>
  <si>
    <t>C10501</t>
  </si>
  <si>
    <t>61276-17-3</t>
  </si>
  <si>
    <t>HMDB0002204</t>
  </si>
  <si>
    <t>Astaxanthin</t>
  </si>
  <si>
    <t>C40H52O4</t>
  </si>
  <si>
    <t>C\C(\C=C\C=C(/C)\C=C\C1=C(C)C(=O)[C@@H](O)CC1(C)C)=C/C=C/C=C(\C)/C=C/C=C(\C)/C=C/C1=C(C)C(=O)[C@@H](O)CC1(C)C</t>
  </si>
  <si>
    <t>C08580</t>
  </si>
  <si>
    <t>472-61-7</t>
  </si>
  <si>
    <t>HMDB0030660</t>
  </si>
  <si>
    <t>Casticin</t>
  </si>
  <si>
    <t>C19H18O8</t>
  </si>
  <si>
    <t>COC1=C(O)C=C(C=C1)C1=C(OC)C(=O)C2=C(O)C(OC)=C(OC)C=C2O1</t>
  </si>
  <si>
    <t>CSID4474632</t>
  </si>
  <si>
    <t>479-91-4</t>
  </si>
  <si>
    <t>HMDB0002385</t>
  </si>
  <si>
    <t>Celastrol</t>
  </si>
  <si>
    <t>C29H38O4</t>
  </si>
  <si>
    <t>[H][C@@]12C[C@@](C)(CC[C@]1(C)CC[C@]1(C)C3=CC=C4C(C)=C(O)C(=O)C=C4[C@]3(C)CC[C@@]21C)C(O)=O</t>
  </si>
  <si>
    <t>CSID63959</t>
  </si>
  <si>
    <t>34157-83-0</t>
  </si>
  <si>
    <t>HMDB0128581</t>
  </si>
  <si>
    <t>5,7-dihydroxy-2-(4-hydroxyphenyl)-6-methoxy-4H-chromen-4-one</t>
  </si>
  <si>
    <t>COC1=C(O)C2=C(OC(=CC2=O)C2=CC=C(O)C=C2)C=C1O</t>
  </si>
  <si>
    <t>C10058</t>
  </si>
  <si>
    <t>1447-88-7</t>
  </si>
  <si>
    <t>HMDB0006344</t>
  </si>
  <si>
    <t>Phenylacetylglutamine</t>
  </si>
  <si>
    <t>C13H16N2O4</t>
  </si>
  <si>
    <t>NC(=O)CC[C@H](NC(=O)CC1=CC=CC=C1)C(O)=O</t>
  </si>
  <si>
    <t>C04148</t>
  </si>
  <si>
    <t>28047-15-6</t>
  </si>
  <si>
    <t>HMDB0005811</t>
  </si>
  <si>
    <t>Eriocitrin</t>
  </si>
  <si>
    <t>C27H32O15</t>
  </si>
  <si>
    <t>[H][C@]1(CC(=O)C2=C(C1)C=C(O[C@@H]1O[C@H](CO[C@@H]3O[C@@H](O)[C@H](O)[C@@H](O)[C@H]3O)[C@@H](O)[C@H](O)[C@H]1O)C=C2O)C1=CC=C(O)C(O)=C1</t>
  </si>
  <si>
    <t>C09732</t>
  </si>
  <si>
    <t>13463-28-0</t>
  </si>
  <si>
    <t>HMDB0036584</t>
  </si>
  <si>
    <t>Tetramethylpyrazine</t>
  </si>
  <si>
    <t>C8H12N2</t>
  </si>
  <si>
    <t>CC1=NC(C)=C(C)N=C1C</t>
  </si>
  <si>
    <t>CSID13658</t>
  </si>
  <si>
    <t>1124-11-4</t>
  </si>
  <si>
    <t>HMDB0030837</t>
  </si>
  <si>
    <t>trans-Anethole</t>
  </si>
  <si>
    <t>COC1=CC=C(\C=C/C)C=C1</t>
  </si>
  <si>
    <t>C10428</t>
  </si>
  <si>
    <t>4180-23-8</t>
  </si>
  <si>
    <t>HMDB0030775</t>
  </si>
  <si>
    <t>Quercetin 3-galactoside</t>
  </si>
  <si>
    <t>C21H20O12</t>
  </si>
  <si>
    <t>OC[C@H]1O[C@@H](OC2=C(OC3=C(C(O)=CC(O)=C3)C2=O)C2=CC(O)=C(O)C=C2)[C@H](O)[C@@H](O)[C@H]1O</t>
  </si>
  <si>
    <t>C10073</t>
  </si>
  <si>
    <t>482-36-0</t>
  </si>
  <si>
    <t>HMDB0000801</t>
  </si>
  <si>
    <t>Phytanic acid</t>
  </si>
  <si>
    <t>C20H40O2</t>
  </si>
  <si>
    <t>CC(C)CCCC(C)CCCC(C)CCCC(C)CC(O)=O</t>
  </si>
  <si>
    <t>C01607</t>
  </si>
  <si>
    <t>14721-66-5</t>
  </si>
  <si>
    <t>HMDB0032064</t>
  </si>
  <si>
    <t>(S)-3-Butyl-1(3H)-isobenzofuranone</t>
  </si>
  <si>
    <t>C12H14O2</t>
  </si>
  <si>
    <t>CCCCC1OC(=O)C2=C1C=CC=C2</t>
  </si>
  <si>
    <t>C17854</t>
  </si>
  <si>
    <t>3413-15-8</t>
  </si>
  <si>
    <t>HMDB0029273</t>
  </si>
  <si>
    <t>2,6-Dimethoxybenzoic acid</t>
  </si>
  <si>
    <t>COC1=CC=CC(OC)=C1C(O)=O</t>
  </si>
  <si>
    <t>CSID14381</t>
  </si>
  <si>
    <t>1466-76-8</t>
  </si>
  <si>
    <t>HMDB0034235</t>
  </si>
  <si>
    <t>2-Pentanone</t>
  </si>
  <si>
    <t>C5H10O</t>
  </si>
  <si>
    <t>CCCC(C)=O</t>
  </si>
  <si>
    <t>C01949</t>
  </si>
  <si>
    <t>107-87-9</t>
  </si>
  <si>
    <t>HMDB0000329</t>
  </si>
  <si>
    <t>2-Phenylbutyric acid</t>
  </si>
  <si>
    <t>CCC(C(O)=O)C1=CC=CC=C1</t>
  </si>
  <si>
    <t>CSID6745</t>
  </si>
  <si>
    <t>90-27-7</t>
  </si>
  <si>
    <t>HMDB0031653</t>
  </si>
  <si>
    <t>3-(Methylthio)-1-propene</t>
  </si>
  <si>
    <t>C4H8S</t>
  </si>
  <si>
    <t>CSCC=C</t>
  </si>
  <si>
    <t>CSID21159856</t>
  </si>
  <si>
    <t>10152-76-8</t>
  </si>
  <si>
    <t>HMDB0004095</t>
  </si>
  <si>
    <t>5-Methoxytryptamine</t>
  </si>
  <si>
    <t>C11H14N2O</t>
  </si>
  <si>
    <t>COC1=CC2=C(NC=C2CCN)C=C1</t>
  </si>
  <si>
    <t>C05659</t>
  </si>
  <si>
    <t>608-07-1</t>
  </si>
  <si>
    <t>HMDB0031009</t>
  </si>
  <si>
    <t>Adipostatin A</t>
  </si>
  <si>
    <t>C21H36O2</t>
  </si>
  <si>
    <t>CCCCCCCCCCCCCCCC1=CC(O)=CC(O)=C1</t>
  </si>
  <si>
    <t>C10809</t>
  </si>
  <si>
    <t>3158-56-3</t>
  </si>
  <si>
    <t>Aesculin</t>
  </si>
  <si>
    <t>HMDB0035219</t>
  </si>
  <si>
    <t>Aloin</t>
  </si>
  <si>
    <t>C21H22O9</t>
  </si>
  <si>
    <t>OCC1OC(C(O)C(O)C1O)C1C2=C(C(O)=CC=C2)C(=O)C2=C1C=C(CO)C=C2O</t>
  </si>
  <si>
    <t>CSID277139</t>
  </si>
  <si>
    <t>8015-61-0</t>
  </si>
  <si>
    <t>HMDB0036467</t>
  </si>
  <si>
    <t>alpha-Humulene</t>
  </si>
  <si>
    <t>C\C1=C\CC(C)(C)\C=C/C\C(C)=C/CC1</t>
  </si>
  <si>
    <t>C09684</t>
  </si>
  <si>
    <t>6753-98-6</t>
  </si>
  <si>
    <t>HMDB0030832</t>
  </si>
  <si>
    <t>Amentoflavone</t>
  </si>
  <si>
    <t>C30H18O10</t>
  </si>
  <si>
    <t>OC1=CC=C(C=C1)C1=CC(=O)C2=C(O)C=C(O)C(=C2O1)C1=C(O)C=CC(=C1)C1=CC(=O)C2=C(O)C=C(O)C=C2O1</t>
  </si>
  <si>
    <t>C10018</t>
  </si>
  <si>
    <t>1617-53-4</t>
  </si>
  <si>
    <t>HMDB0033930</t>
  </si>
  <si>
    <t>Angelicin</t>
  </si>
  <si>
    <t>C11H6O3</t>
  </si>
  <si>
    <t>[H]C1=C([H])C2=C(O1)C([H])=C([H])C1=C2OC(=O)C([H])=C1[H]</t>
  </si>
  <si>
    <t>C09060</t>
  </si>
  <si>
    <t>523-50-2</t>
  </si>
  <si>
    <t>HMDB0036656</t>
  </si>
  <si>
    <t>Asiaticoside</t>
  </si>
  <si>
    <t>C48H78O19</t>
  </si>
  <si>
    <t>CC1CCC2(CCC3(C)C(=CCC4C5(C)CC(O)C(O)C(C)(CO)C5CCC34C)C2C1C)C(=O)OC1OC(COC2OC(CO)C(OC3OC(C)C(O)C(O)C3O)C(O)C2O)C(O)C(O)C1O</t>
  </si>
  <si>
    <t>C15428</t>
  </si>
  <si>
    <t>16830-15-2</t>
  </si>
  <si>
    <t>Berberine</t>
  </si>
  <si>
    <t>HMDB0003154</t>
  </si>
  <si>
    <t>Canthaxanthin</t>
  </si>
  <si>
    <t>C40H52O2</t>
  </si>
  <si>
    <t>C\C(\C=C\C=C(/C)\C=C\C1=C(C)C(=O)CCC1(C)C)=C/C=C/C=C(\C)/C=C/C=C(\C)/C=C/C1=C(C)C(=O)CCC1(C)C</t>
  </si>
  <si>
    <t>C08583</t>
  </si>
  <si>
    <t>514-78-3</t>
  </si>
  <si>
    <t>HMDB0002375</t>
  </si>
  <si>
    <t>Chicoric acid</t>
  </si>
  <si>
    <t>C22H18O12</t>
  </si>
  <si>
    <t>OC(=O)[C@H](OC(=O)\C=C\C1=CC(O)=C(O)C=C1)[C@@H](OC(=O)\C=C\C1=CC(O)=C(O)C=C1)C(O)=O</t>
  </si>
  <si>
    <t>C10437</t>
  </si>
  <si>
    <t>70831-56-0</t>
  </si>
  <si>
    <t>HMDB0037340</t>
  </si>
  <si>
    <t>Cosmosiin</t>
  </si>
  <si>
    <t>C21H20O10</t>
  </si>
  <si>
    <t>OC[C@H]1O[C@@H](OC2=CC(O)=C3C(=O)C=C(OC3=C2)C2=CC=C(O)C=C2)[C@H](O)[C@@H](O)[C@@H]1O</t>
  </si>
  <si>
    <t>C04608</t>
  </si>
  <si>
    <t>578-74-5</t>
  </si>
  <si>
    <t>HMDB0002326</t>
  </si>
  <si>
    <t>Coumesterol</t>
  </si>
  <si>
    <t>C15H8O5</t>
  </si>
  <si>
    <t>OC1=CC2=C(C=C1)C1=C(O2)C2=C(OC1=O)C=C(O)C=C2</t>
  </si>
  <si>
    <t>C10205</t>
  </si>
  <si>
    <t>479-13-0</t>
  </si>
  <si>
    <t>HMDB0005056</t>
  </si>
  <si>
    <t>Enterodiol</t>
  </si>
  <si>
    <t>C18H22O4</t>
  </si>
  <si>
    <t>OC[C@H](CC1=CC(O)=CC=C1)[C@H](CO)CC1=CC(O)=CC=C1</t>
  </si>
  <si>
    <t>C18166</t>
  </si>
  <si>
    <t>80226-00-2</t>
  </si>
  <si>
    <t>HMDB0004305</t>
  </si>
  <si>
    <t>Farrerol</t>
  </si>
  <si>
    <t>CC(C)=CCC\C(C)=C\CC\C(C)=C\CO</t>
  </si>
  <si>
    <t>C06081</t>
  </si>
  <si>
    <t>24211-30-1</t>
  </si>
  <si>
    <t>HMDB0002655</t>
  </si>
  <si>
    <t>Isorhamnetin</t>
  </si>
  <si>
    <t>C16H12O7</t>
  </si>
  <si>
    <t>COC1=C(O)C=CC(=C1)C1=C(O)C(=O)C2=C(O)C=C(O)C=C2O1</t>
  </si>
  <si>
    <t>C10084</t>
  </si>
  <si>
    <t>480-19-3</t>
  </si>
  <si>
    <t>HMDB0029738</t>
  </si>
  <si>
    <t>Methyl 3-indolyacetate</t>
  </si>
  <si>
    <t>C11H11NO2</t>
  </si>
  <si>
    <t>COC(=O)CC1=CNC2=C1C=CC=C2</t>
  </si>
  <si>
    <t>CSID67279</t>
  </si>
  <si>
    <t>1912-33-0</t>
  </si>
  <si>
    <t>Morin</t>
  </si>
  <si>
    <t>HMDB0035772</t>
  </si>
  <si>
    <t>Nomilin</t>
  </si>
  <si>
    <t>C28H34O9</t>
  </si>
  <si>
    <t>CC(=O)OC1CC(=O)OC(C)(C)C2CC(=O)C3(C)C(CCC4(C)C(OC(=O)C5OC345)C3=COC=C3)C12C</t>
  </si>
  <si>
    <t>C08773</t>
  </si>
  <si>
    <t>1063-77-0</t>
  </si>
  <si>
    <t>HMDB0000821</t>
  </si>
  <si>
    <t>Phenylacetylglycine</t>
  </si>
  <si>
    <t>C10H11NO3</t>
  </si>
  <si>
    <t>OC(=O)CNC(=O)CC1=CC=CC=C1</t>
  </si>
  <si>
    <t>C05598</t>
  </si>
  <si>
    <t xml:space="preserve">500-98-1 </t>
  </si>
  <si>
    <t>HMDB0001587</t>
  </si>
  <si>
    <t>Phenylglyoxylic acid</t>
  </si>
  <si>
    <t>C8H6O3</t>
  </si>
  <si>
    <t>OC(=O)C(=O)C1=CC=CC=C1</t>
  </si>
  <si>
    <t>C02137</t>
  </si>
  <si>
    <t>611-73-4</t>
  </si>
  <si>
    <t>HMDB0000860</t>
  </si>
  <si>
    <t>Phenylpropionylglycine</t>
  </si>
  <si>
    <t>C11H13NO3</t>
  </si>
  <si>
    <t>OC(=O)CNC(=O)CCC1=CC=CC=C1</t>
  </si>
  <si>
    <t>CSID134261</t>
  </si>
  <si>
    <t>56613-60-6</t>
  </si>
  <si>
    <t>HMDB0003306</t>
  </si>
  <si>
    <t>Phloretin</t>
  </si>
  <si>
    <t>C15H14O5</t>
  </si>
  <si>
    <t>OC1=CC=C(CCC(=O)C2=C(O)C=C(O)C=C2O)C=C1</t>
  </si>
  <si>
    <t>C00774</t>
  </si>
  <si>
    <t>60-82-2</t>
  </si>
  <si>
    <t>Phloridzin</t>
  </si>
  <si>
    <t>Sanguinarine</t>
  </si>
  <si>
    <t>C20H14NO4 (Sanguinarine)</t>
  </si>
  <si>
    <t>C[N+]1=C2C3=CC4=C(OCO4)C=C3C=CC2=C2C=CC3=C(OCO3)C2=C1 (Sanguinarine)</t>
  </si>
  <si>
    <t>C06162 (Sanguinarine)</t>
  </si>
  <si>
    <t>2447-54-3 (Sanguinarine)</t>
  </si>
  <si>
    <t>311889 (Sanguinarine)</t>
  </si>
  <si>
    <t>5154 (Sanguinarine)</t>
  </si>
  <si>
    <t>8418 (Sanguinarine)</t>
  </si>
  <si>
    <t>17183 (Sanguinarine)</t>
  </si>
  <si>
    <t>HMDB0032616</t>
  </si>
  <si>
    <t>Sinapic acid</t>
  </si>
  <si>
    <t>C11H12O5</t>
  </si>
  <si>
    <t>COC1=CC(\C=C\C(O)=O)=CC(OC)=C1O</t>
  </si>
  <si>
    <t>C00482</t>
  </si>
  <si>
    <t>530-59-6</t>
  </si>
  <si>
    <t>HMDB0002085</t>
  </si>
  <si>
    <t>Syringic acid</t>
  </si>
  <si>
    <t>C9H10O5</t>
  </si>
  <si>
    <t>COC1=CC(=CC(OC)=C1O)C(O)=O</t>
  </si>
  <si>
    <t>C10833</t>
  </si>
  <si>
    <t>530-57-4</t>
  </si>
  <si>
    <t>HMDB0030539</t>
  </si>
  <si>
    <t>Tangeretin</t>
  </si>
  <si>
    <t>C20H20O7</t>
  </si>
  <si>
    <t>COC1=CC=C(C=C1)C1=CC(=O)C2=C(OC)C(OC)=C(OC)C(OC)=C2O1</t>
  </si>
  <si>
    <t>C10190</t>
  </si>
  <si>
    <t>481-53-8</t>
  </si>
  <si>
    <t>HMDB0036630</t>
  </si>
  <si>
    <t>Trifolirhizin</t>
  </si>
  <si>
    <t>C22H22O10</t>
  </si>
  <si>
    <t>OCC1OC(OC2=CC=C3C4OC5=C(C=C6OCOC6=C5)C4COC3=C2)C(O)C(O)C1O</t>
  </si>
  <si>
    <t>C10538</t>
  </si>
  <si>
    <t>6807-83-6</t>
  </si>
  <si>
    <t>HMDB0005808</t>
  </si>
  <si>
    <t>Formononetin</t>
  </si>
  <si>
    <t>C16H12O4</t>
  </si>
  <si>
    <t>COC1=CC=C(C=C1)C1=COC2=C(C=CC(O)=C2)C1=O</t>
  </si>
  <si>
    <t>C00858</t>
  </si>
  <si>
    <t>485-72-3</t>
  </si>
  <si>
    <t>HMDB0035282</t>
  </si>
  <si>
    <t>Solasodine</t>
  </si>
  <si>
    <t>C27H43NO2</t>
  </si>
  <si>
    <t>CC1C2C(CC3C4CC=C5CC(O)CCC5(C)C4CCC23C)OC11CCC(C)CN1</t>
  </si>
  <si>
    <t>C10822</t>
  </si>
  <si>
    <t>126-17-0</t>
  </si>
  <si>
    <t>HMDB0034927</t>
  </si>
  <si>
    <t>Cucurbitacin B</t>
  </si>
  <si>
    <t>C32H46O8</t>
  </si>
  <si>
    <t>CC(=O)OC(C)(C)\C=C\C(=O)C(C)(O)C1C(O)CC2(C)C3CC=C4C(CC(O)C(=O)C4(C)C)C3(C)C(=O)CC12C</t>
  </si>
  <si>
    <t>C08794</t>
  </si>
  <si>
    <t>6199-67-3</t>
  </si>
  <si>
    <t>HMDB0038821</t>
  </si>
  <si>
    <t>Calycosin 7-galactoside</t>
  </si>
  <si>
    <t>COC1=CC=C(C=C1O)C1=COC2=CC(OC3OC(CO)C(O)C(O)C3O)=CC=C2C1=O</t>
  </si>
  <si>
    <t>20633-67-4</t>
  </si>
  <si>
    <t>(+)-Catechin</t>
  </si>
  <si>
    <t>2,4-Dihydroxybutanoic acid</t>
  </si>
  <si>
    <t>Sinigrin</t>
  </si>
  <si>
    <t>HMDB0000953</t>
  </si>
  <si>
    <t>Suberylglycine</t>
  </si>
  <si>
    <t>C10H17NO5</t>
  </si>
  <si>
    <t>OC(=O)CCCCCCC(=O)NCC(O)=O</t>
  </si>
  <si>
    <t>CSID4956295</t>
  </si>
  <si>
    <t>60317-54-6</t>
  </si>
  <si>
    <t>HMDB0030003</t>
  </si>
  <si>
    <t>(E)-3-Hexen-1-ol</t>
  </si>
  <si>
    <t>C6H12O</t>
  </si>
  <si>
    <t>CC\C=C/CCO</t>
  </si>
  <si>
    <t>C08492</t>
  </si>
  <si>
    <t>928-96-1</t>
  </si>
  <si>
    <t>HMDB0033592</t>
  </si>
  <si>
    <t>(R)C(S)S-Alliin</t>
  </si>
  <si>
    <t>C6H11NO3S</t>
  </si>
  <si>
    <t>NC(CS(=O)CC=C)C(O)=O</t>
  </si>
  <si>
    <t>C08265</t>
  </si>
  <si>
    <t>556-27-4</t>
  </si>
  <si>
    <t>HMDB0002712</t>
  </si>
  <si>
    <t>1,5-Anhydrosorbitol</t>
  </si>
  <si>
    <t>C6H12O5</t>
  </si>
  <si>
    <t>OC[C@H]1OC[C@H](O)[C@@H](O)[C@@H]1O</t>
  </si>
  <si>
    <t>C07326</t>
  </si>
  <si>
    <t>154-58-5</t>
  </si>
  <si>
    <t>HMDB0031861</t>
  </si>
  <si>
    <t>2-Acetylpyrazine</t>
  </si>
  <si>
    <t>C6H6N2O</t>
  </si>
  <si>
    <t>CC(=O)C1=CN=CC=N1</t>
  </si>
  <si>
    <t>CSID28682</t>
  </si>
  <si>
    <t>22047-25-2</t>
  </si>
  <si>
    <t>HMDB0031221</t>
  </si>
  <si>
    <t>2-Ethylbutyric Acid</t>
  </si>
  <si>
    <t>C6H12O2</t>
  </si>
  <si>
    <t>CCC(CC)C(O)=O</t>
  </si>
  <si>
    <t>CSID6649</t>
  </si>
  <si>
    <t>88-09-5</t>
  </si>
  <si>
    <t>HMDB0032914</t>
  </si>
  <si>
    <t>2-Furancarboxaldehyde</t>
  </si>
  <si>
    <t>C5H4O2</t>
  </si>
  <si>
    <t>O=CC1=CC=CO1</t>
  </si>
  <si>
    <t>C14279</t>
  </si>
  <si>
    <t>98-01-1</t>
  </si>
  <si>
    <t>HMDB0000617</t>
  </si>
  <si>
    <t>2-Furoic acid</t>
  </si>
  <si>
    <t>C5H4O3</t>
  </si>
  <si>
    <t>OC(=O)C1=CC=CO1</t>
  </si>
  <si>
    <t>C01546</t>
  </si>
  <si>
    <t>88-14-2</t>
  </si>
  <si>
    <t>HMDB0001065</t>
  </si>
  <si>
    <t>2-Hydroxyphenethylamine</t>
  </si>
  <si>
    <t>C8H11NO</t>
  </si>
  <si>
    <t>NCC(O)C1=CC=CC=C1</t>
  </si>
  <si>
    <t>C02735</t>
  </si>
  <si>
    <t>7568-93-6</t>
  </si>
  <si>
    <t>HMDB0011732</t>
  </si>
  <si>
    <t>C6H10O7</t>
  </si>
  <si>
    <t>OCC(O)C(O)C(O)C(=O)C(O)=O</t>
  </si>
  <si>
    <t>C03342</t>
  </si>
  <si>
    <t>669-90-9</t>
  </si>
  <si>
    <t>HMDB0031527</t>
  </si>
  <si>
    <t>2-Methyl-1-butanol</t>
  </si>
  <si>
    <t>C5H12O</t>
  </si>
  <si>
    <t>CCC(C)CO</t>
  </si>
  <si>
    <t>CSID8398</t>
  </si>
  <si>
    <t>1565-80-6</t>
  </si>
  <si>
    <t>HMDB0031560</t>
  </si>
  <si>
    <t>2-Methyl-2-pentenoic acid</t>
  </si>
  <si>
    <t>C6H10O2</t>
  </si>
  <si>
    <t>CC\C=C(\C)C(O)=O</t>
  </si>
  <si>
    <t>CSID4940988</t>
  </si>
  <si>
    <t>3142-72-1</t>
  </si>
  <si>
    <t>HMDB0000202</t>
  </si>
  <si>
    <t>2-Methylmalonic acid</t>
  </si>
  <si>
    <t>C4H6O4</t>
  </si>
  <si>
    <t>CC(C(O)=O)C(O)=O</t>
  </si>
  <si>
    <t>C02170</t>
  </si>
  <si>
    <t>516-05-2</t>
  </si>
  <si>
    <t>HMDB0031178</t>
  </si>
  <si>
    <t>2-Methyltetrahydrofuran-3-one</t>
  </si>
  <si>
    <t>C5H8O2</t>
  </si>
  <si>
    <t>CC1OCCC1=O</t>
  </si>
  <si>
    <t>CSID17494</t>
  </si>
  <si>
    <t>3188-00-9</t>
  </si>
  <si>
    <t>HMDB0002243</t>
  </si>
  <si>
    <t>2-Picolinic acid</t>
  </si>
  <si>
    <t>C6H5NO2</t>
  </si>
  <si>
    <t>OC(=O)C1=CC=CC=N1</t>
  </si>
  <si>
    <t>C10164</t>
  </si>
  <si>
    <t>98-98-6</t>
  </si>
  <si>
    <t>3-(3,4-Dihydroxyphenyl)lactic acid</t>
  </si>
  <si>
    <t>C9H10O5 (free base)</t>
  </si>
  <si>
    <t>OC(CC1=CC(O)=C(O)C=C1)C(O)=O (free base)</t>
  </si>
  <si>
    <t>C01207 (free base)</t>
  </si>
  <si>
    <t>4430 (free base)</t>
  </si>
  <si>
    <t>17807 (free base)</t>
  </si>
  <si>
    <t>HMDB0002511</t>
  </si>
  <si>
    <t>3,4,5-Trimethoxycinnamic acid</t>
  </si>
  <si>
    <t>C12H14O5</t>
  </si>
  <si>
    <t>COC1=CC(\C=C\C(O)=O)=CC(OC)=C1OC</t>
  </si>
  <si>
    <t>CSID642910</t>
  </si>
  <si>
    <t>90-50-6</t>
  </si>
  <si>
    <t>HMDB0059965</t>
  </si>
  <si>
    <t>3,4-Dihydroxybenzaldehyde</t>
  </si>
  <si>
    <t>C7H6O3</t>
  </si>
  <si>
    <t>OC1=CC=C(C=O)C=C1O</t>
  </si>
  <si>
    <t>C16700</t>
  </si>
  <si>
    <t>139-85-5</t>
  </si>
  <si>
    <t>HMDB0013677</t>
  </si>
  <si>
    <t>3,5-Dihydroxybenzoic acid</t>
  </si>
  <si>
    <t>OC(=O)C1=CC(O)=CC(O)=C1</t>
  </si>
  <si>
    <t>CSID7146</t>
  </si>
  <si>
    <t>99-10-5</t>
  </si>
  <si>
    <t>HMDB0003911</t>
  </si>
  <si>
    <t>3-Aminoisobutanoic acid</t>
  </si>
  <si>
    <t>C4H9NO2</t>
  </si>
  <si>
    <t>CC(CN)C(O)=O</t>
  </si>
  <si>
    <t>C05145</t>
  </si>
  <si>
    <t>144-90-1</t>
  </si>
  <si>
    <t>HMDB0000444</t>
  </si>
  <si>
    <t>3-Furoic acid</t>
  </si>
  <si>
    <t>OC(=O)C1=COC=C1</t>
  </si>
  <si>
    <t>CSID9849</t>
  </si>
  <si>
    <t>488-93-7</t>
  </si>
  <si>
    <t>3-Hydroxyisobutyric acid</t>
  </si>
  <si>
    <t>HMDB0000754</t>
  </si>
  <si>
    <t>3-Hydroxyisovaleric acid</t>
  </si>
  <si>
    <t>C5H10O3</t>
  </si>
  <si>
    <t>CC(C)(O)CC(O)=O</t>
  </si>
  <si>
    <t>CSID62571</t>
  </si>
  <si>
    <t>625-08-1</t>
  </si>
  <si>
    <t>HMDB0000531</t>
  </si>
  <si>
    <t>3-Hydroxyvaleric acid</t>
  </si>
  <si>
    <t>CCC(O)CC(O)=O</t>
  </si>
  <si>
    <t>CSID96952</t>
  </si>
  <si>
    <t>10237-77-1</t>
  </si>
  <si>
    <t>HMDB0001527</t>
  </si>
  <si>
    <t>3-Methylthiopropionic acid</t>
  </si>
  <si>
    <t>C4H8O2S</t>
  </si>
  <si>
    <t>CSCCC(O)=O</t>
  </si>
  <si>
    <t>C08276</t>
  </si>
  <si>
    <t>646-01-5</t>
  </si>
  <si>
    <t>HMDB0001886</t>
  </si>
  <si>
    <t>3-Methylxanthine</t>
  </si>
  <si>
    <t>C6H6N4O2</t>
  </si>
  <si>
    <t>CN1C2=C(NC=N2)C(=O)NC1=O</t>
  </si>
  <si>
    <t>C16357</t>
  </si>
  <si>
    <t>1076-22-8</t>
  </si>
  <si>
    <t>HMDB0000528</t>
  </si>
  <si>
    <t>4,5-Dihydroorotic acid</t>
  </si>
  <si>
    <t>C5H6N2O4</t>
  </si>
  <si>
    <t>OC(=O)C1CC(=O)NC(=O)N1</t>
  </si>
  <si>
    <t>C00337</t>
  </si>
  <si>
    <t>155-54-4</t>
  </si>
  <si>
    <t>HMDB0004815</t>
  </si>
  <si>
    <t>4-hydroxy-3-methylbenzoic acid</t>
  </si>
  <si>
    <t>CC1=CC(=CC=C1O)C(O)=O</t>
  </si>
  <si>
    <t>CSID61446</t>
  </si>
  <si>
    <t>499-76-3</t>
  </si>
  <si>
    <t>HMDB0001868</t>
  </si>
  <si>
    <t>5-Methoxysalicylic acid</t>
  </si>
  <si>
    <t>C8H8O4</t>
  </si>
  <si>
    <t>COC1=CC(C(O)=O)=C(O)C=C1</t>
  </si>
  <si>
    <t>CSID68296</t>
  </si>
  <si>
    <t>2612-02-4</t>
  </si>
  <si>
    <t>HMDB0004296</t>
  </si>
  <si>
    <t>Acrylamide</t>
  </si>
  <si>
    <t>C3H5NO</t>
  </si>
  <si>
    <t>NC(=O)C=C</t>
  </si>
  <si>
    <t>C01659</t>
  </si>
  <si>
    <t>79-06-1</t>
  </si>
  <si>
    <t>HMDB0004043</t>
  </si>
  <si>
    <t>alpha-Terpineol</t>
  </si>
  <si>
    <t>CC1=CC[C@@H](CC1)C(C)(C)O</t>
  </si>
  <si>
    <t>C09902</t>
  </si>
  <si>
    <t>7785-53-7</t>
  </si>
  <si>
    <t>HMDB0035030</t>
  </si>
  <si>
    <t>Amygdalin</t>
  </si>
  <si>
    <t>C20H27NO11</t>
  </si>
  <si>
    <t>OCC1OC(OCC2OC(OC(C#N)C3=CC=CC=C3)C(O)C(O)C2O)C(O)C(O)C1O</t>
  </si>
  <si>
    <t>C08325</t>
  </si>
  <si>
    <t>29883-15-6</t>
  </si>
  <si>
    <t>HMDB0029943</t>
  </si>
  <si>
    <t>Arbutin</t>
  </si>
  <si>
    <t>C12H16O7</t>
  </si>
  <si>
    <t>OCC1OC(OC2=CC=C(O)C=C2)C(O)C(O)C1O</t>
  </si>
  <si>
    <t>C06186</t>
  </si>
  <si>
    <t>497-76-7</t>
  </si>
  <si>
    <t>HMDB0030353</t>
  </si>
  <si>
    <t>Arecoline</t>
  </si>
  <si>
    <t>C8H13NO2</t>
  </si>
  <si>
    <t>COC(=O)C1=CCCN(C)C1</t>
  </si>
  <si>
    <t>C10129</t>
  </si>
  <si>
    <t>300-08-3</t>
  </si>
  <si>
    <t>beta-Glycerophosphoric acid</t>
  </si>
  <si>
    <t>HMDB0029412</t>
  </si>
  <si>
    <t>Betonicine</t>
  </si>
  <si>
    <t>C7H13NO3</t>
  </si>
  <si>
    <t>C[N+]1(C)C[C@H](O)C[C@H]1C([O-])=O</t>
  </si>
  <si>
    <t>C08269</t>
  </si>
  <si>
    <t>515-25-3</t>
  </si>
  <si>
    <t>HMDB0002706</t>
  </si>
  <si>
    <t>Canavanine</t>
  </si>
  <si>
    <t>C5H12N4O3</t>
  </si>
  <si>
    <t>N[C@@H](CCONC(N)=N)C(O)=O</t>
  </si>
  <si>
    <t>C00308</t>
  </si>
  <si>
    <t>543-38-4</t>
  </si>
  <si>
    <t>Citramalic acid</t>
  </si>
  <si>
    <t>HMDB0031342</t>
  </si>
  <si>
    <t>Cyclohexanecarboxylic Acid</t>
  </si>
  <si>
    <t>C7H12O2</t>
  </si>
  <si>
    <t>OC(=O)C1CCCCC1</t>
  </si>
  <si>
    <t>C089822</t>
  </si>
  <si>
    <t>98-89-5</t>
  </si>
  <si>
    <t>HMDB0003315</t>
  </si>
  <si>
    <t>Cyclohexanone</t>
  </si>
  <si>
    <t>O=C1CCCCC1</t>
  </si>
  <si>
    <t>C00414</t>
  </si>
  <si>
    <t xml:space="preserve">108-94-1  </t>
  </si>
  <si>
    <t>HMDB0000071</t>
  </si>
  <si>
    <t>Deoxyinosine</t>
  </si>
  <si>
    <t>C10H12N4O4</t>
  </si>
  <si>
    <t>OC[C@H]1O[C@H](C[C@@H]1O)N1C=NC2=C1N=CNC2=O</t>
  </si>
  <si>
    <t>C05512</t>
  </si>
  <si>
    <t>890-38-0</t>
  </si>
  <si>
    <t>HMDB0006355</t>
  </si>
  <si>
    <t>D-Glucurono-6,3-lactone</t>
  </si>
  <si>
    <t>C6H8O6</t>
  </si>
  <si>
    <t>O[C@@H]1O[C@@H]2[C@@H](O)C(=O)O[C@@H]2[C@H]1O</t>
  </si>
  <si>
    <t>C02670</t>
  </si>
  <si>
    <t>32449-92-6</t>
  </si>
  <si>
    <t>HMDB0000079</t>
  </si>
  <si>
    <t>Dihydrothymine</t>
  </si>
  <si>
    <t>C5H8N2O2</t>
  </si>
  <si>
    <t>CC1CNC(=O)NC1=O</t>
  </si>
  <si>
    <t>C00906</t>
  </si>
  <si>
    <t>696-04-8</t>
  </si>
  <si>
    <t>HMDB0003045</t>
  </si>
  <si>
    <t>Ergothioneine</t>
  </si>
  <si>
    <t>C9H15N3O2S</t>
  </si>
  <si>
    <t>C[N+](C)(C)[C@@H](CC1=CNC(=S)N1)C([O-])=O</t>
  </si>
  <si>
    <t>C05570</t>
  </si>
  <si>
    <t>497-30-3</t>
  </si>
  <si>
    <t>HMDB0031216</t>
  </si>
  <si>
    <t>Ethyl acetoacetate</t>
  </si>
  <si>
    <t>C6H10O3</t>
  </si>
  <si>
    <t>CCOC(=O)CC(C)=O</t>
  </si>
  <si>
    <t>C03500</t>
  </si>
  <si>
    <t>141-97-9</t>
  </si>
  <si>
    <t>HMDB0005846</t>
  </si>
  <si>
    <t>Ethyl isopropyl ketone</t>
  </si>
  <si>
    <t>CCC(=O)C(C)C</t>
  </si>
  <si>
    <t>CSID10791</t>
  </si>
  <si>
    <t>565-69-5</t>
  </si>
  <si>
    <t>HMDB0031643</t>
  </si>
  <si>
    <t>Ethyl pyruvate</t>
  </si>
  <si>
    <t>C5H8O3</t>
  </si>
  <si>
    <t>CCOC(=O)C(C)=O</t>
  </si>
  <si>
    <t>CSID11544</t>
  </si>
  <si>
    <t>617-35-6</t>
  </si>
  <si>
    <t>Flavin mononucleotide</t>
  </si>
  <si>
    <t>Galactonic acid</t>
  </si>
  <si>
    <t>HMDB0034942</t>
  </si>
  <si>
    <t>Geniposidic acid</t>
  </si>
  <si>
    <t>C16H22O10</t>
  </si>
  <si>
    <t>OCC1OC(OC2OC=C(C3CC=C(CO)C23)C(O)=O)C(O)C(O)C1O</t>
  </si>
  <si>
    <t>C11673</t>
  </si>
  <si>
    <t>27741-01-1</t>
  </si>
  <si>
    <t>HMDB0000152</t>
  </si>
  <si>
    <t>Gentisic acid</t>
  </si>
  <si>
    <t>OC(=O)C1=C(O)C=CC(O)=C1</t>
  </si>
  <si>
    <t>C00628</t>
  </si>
  <si>
    <t>490-79-9</t>
  </si>
  <si>
    <t>Glucaric acid</t>
  </si>
  <si>
    <t>HMDB0000086</t>
  </si>
  <si>
    <t>Glycerophosphocholine</t>
  </si>
  <si>
    <t>C8H20NO6P</t>
  </si>
  <si>
    <t>C[N+](C)(C)CCOP([O-])(=O)OC[C@H](O)CO</t>
  </si>
  <si>
    <t>C00670</t>
  </si>
  <si>
    <t>28319-77-9</t>
  </si>
  <si>
    <t>HMDB0002434</t>
  </si>
  <si>
    <t>Hydroquinone</t>
  </si>
  <si>
    <t>C6H6O2</t>
  </si>
  <si>
    <t>OC1=CC=C(O)C=C1</t>
  </si>
  <si>
    <t>C00530</t>
  </si>
  <si>
    <t>123-31-9</t>
  </si>
  <si>
    <t>HMDB0060665</t>
  </si>
  <si>
    <t>Isonicotinic acid</t>
  </si>
  <si>
    <t>OC(=O)C1=CC=NC=C1</t>
  </si>
  <si>
    <t>C07446</t>
  </si>
  <si>
    <t>55-22-1</t>
  </si>
  <si>
    <t>HMDB0032923</t>
  </si>
  <si>
    <t>Kojic acid</t>
  </si>
  <si>
    <t>C6H6O4</t>
  </si>
  <si>
    <t>OCC1=CC(=O)C(O)=CO1</t>
  </si>
  <si>
    <t>C14516</t>
  </si>
  <si>
    <t>501-30-4</t>
  </si>
  <si>
    <t>HMDB0004041</t>
  </si>
  <si>
    <t>L-Allothreonine</t>
  </si>
  <si>
    <t>C4H9NO3</t>
  </si>
  <si>
    <t>C[C@H](O)[C@H](N)C(O)=O</t>
  </si>
  <si>
    <t>C05519</t>
  </si>
  <si>
    <t>24830-94-2</t>
  </si>
  <si>
    <t>HMDB0061115</t>
  </si>
  <si>
    <t>Lenticin</t>
  </si>
  <si>
    <t>C14H18N2O2</t>
  </si>
  <si>
    <t>C[N+](C)(C)[C@@H](CC1=CNC2=CC=CC=C12)C([O-])=O</t>
  </si>
  <si>
    <t>C09213</t>
  </si>
  <si>
    <t>487-58-1</t>
  </si>
  <si>
    <t>HMDB0000640</t>
  </si>
  <si>
    <t>Levoglucosan</t>
  </si>
  <si>
    <t>C6H10O5</t>
  </si>
  <si>
    <t>[H][C@@]12OC[C@@H](O1)[C@@H](O)[C@H](O)[C@H]2O</t>
  </si>
  <si>
    <t>CSID9587432</t>
  </si>
  <si>
    <t>498-07-7</t>
  </si>
  <si>
    <t>HMDB0000720</t>
  </si>
  <si>
    <t>Levulinic acid</t>
  </si>
  <si>
    <t>CC(=O)CCC(O)=O</t>
  </si>
  <si>
    <t>CSID11091</t>
  </si>
  <si>
    <t>123-76-2</t>
  </si>
  <si>
    <t>HMDB0011632</t>
  </si>
  <si>
    <t>L-Iditol</t>
  </si>
  <si>
    <t>C6H14O6</t>
  </si>
  <si>
    <t>OC[C@H](O)[C@@H](O)[C@H](O)[C@@H](O)CO</t>
  </si>
  <si>
    <t>C01507</t>
  </si>
  <si>
    <t>488-45-9</t>
  </si>
  <si>
    <t>Malonyl-CoA</t>
  </si>
  <si>
    <t>HMDB0030776</t>
  </si>
  <si>
    <t>Maltol</t>
  </si>
  <si>
    <t>CC1=C(O)C(=O)C=CO1</t>
  </si>
  <si>
    <t>C11918</t>
  </si>
  <si>
    <t>118-71-8</t>
  </si>
  <si>
    <t>HMDB0001262</t>
  </si>
  <si>
    <t>Maltotriose</t>
  </si>
  <si>
    <t>C18H32O16</t>
  </si>
  <si>
    <t>OC[C@H]1O[C@H](O[C@H]2[C@H](O)[C@@H](O)[C@@H](O[C@H]3[C@H](O)[C@@H](O)C(O)O[C@@H]3CO)O[C@@H]2CO)[C@H](O)[C@@H](O)[C@@H]1O</t>
  </si>
  <si>
    <t>C01835</t>
  </si>
  <si>
    <t>1109-28-0</t>
  </si>
  <si>
    <t>HMDB0034230</t>
  </si>
  <si>
    <t>Mesifurane</t>
  </si>
  <si>
    <t>C7H10O3</t>
  </si>
  <si>
    <t>COC1=C(C)OC(C)C1=O</t>
  </si>
  <si>
    <t>CSID55261</t>
  </si>
  <si>
    <t>4077-47-8</t>
  </si>
  <si>
    <t>HMDB0029806</t>
  </si>
  <si>
    <t>Methyl nicotinate</t>
  </si>
  <si>
    <t>C7H7NO2</t>
  </si>
  <si>
    <t>COC(=O)C1=CN=CC=C1</t>
  </si>
  <si>
    <t>CSID21111785</t>
  </si>
  <si>
    <t>93-60-7</t>
  </si>
  <si>
    <t>HMDB0002108</t>
  </si>
  <si>
    <t>Methylcysteine</t>
  </si>
  <si>
    <t>C4H9NO2S</t>
  </si>
  <si>
    <t>CSC[C@@H](N)C(O)=O</t>
  </si>
  <si>
    <t>CSID22826</t>
  </si>
  <si>
    <t>1187-84-4</t>
  </si>
  <si>
    <t>HMDB0003357</t>
  </si>
  <si>
    <t>N2-Acetylornithine</t>
  </si>
  <si>
    <t>C7H14N2O3</t>
  </si>
  <si>
    <t>CC(=O)N[C@@H](CCCN)C(O)=O</t>
  </si>
  <si>
    <t>C00437</t>
  </si>
  <si>
    <t>6205-08-9</t>
  </si>
  <si>
    <t>HMDB0001406</t>
  </si>
  <si>
    <t>Niacinamide</t>
  </si>
  <si>
    <t>NC(=O)C1=CC=CN=C1</t>
  </si>
  <si>
    <t>C00153</t>
  </si>
  <si>
    <t>98-92-0</t>
  </si>
  <si>
    <t>HMDB0002055</t>
  </si>
  <si>
    <t>o-Cresol</t>
  </si>
  <si>
    <t>C7H8O</t>
  </si>
  <si>
    <t>CC1=CC=CC=C1O</t>
  </si>
  <si>
    <t>C01542</t>
  </si>
  <si>
    <t>95-48-7</t>
  </si>
  <si>
    <t>HMDB0000822</t>
  </si>
  <si>
    <t>p-Hydroxymandelic acid</t>
  </si>
  <si>
    <t>OC(C(O)=O)C1=CC=C(O)C=C1</t>
  </si>
  <si>
    <t>C11527</t>
  </si>
  <si>
    <t>1198-84-1</t>
  </si>
  <si>
    <t>Pilocarpine</t>
  </si>
  <si>
    <t>Prephenate</t>
  </si>
  <si>
    <t>HMDB0000884</t>
  </si>
  <si>
    <t>Ribothymidine</t>
  </si>
  <si>
    <t>C10H14N2O6</t>
  </si>
  <si>
    <t>CC1=CN([C@@H]2O[C@H](CO)[C@@H](O)[C@H]2O)C(=O)NC1=O</t>
  </si>
  <si>
    <t>CSID393058</t>
  </si>
  <si>
    <t>1463-10-1</t>
  </si>
  <si>
    <t>S-(2-Aminoethyl)-L-cysteine</t>
  </si>
  <si>
    <t>HMDB0003546</t>
  </si>
  <si>
    <t>Salicin</t>
  </si>
  <si>
    <t>C13H18O7</t>
  </si>
  <si>
    <t>OC[C@H]1O[C@@H](OC2=C(CO)C=CC=C2)[C@H](O)[C@@H](O)[C@@H]1O</t>
  </si>
  <si>
    <t>C01451</t>
  </si>
  <si>
    <t>138-52-3</t>
  </si>
  <si>
    <t>S-Carboxymethyl-L-cysteine</t>
  </si>
  <si>
    <t>C5H9NO4S</t>
  </si>
  <si>
    <t>NC(CSCC(O)=O)C(O)=O</t>
  </si>
  <si>
    <t>HMDB0006088</t>
  </si>
  <si>
    <t>scyllo-Inositol</t>
  </si>
  <si>
    <t>C6H12O6</t>
  </si>
  <si>
    <t>O[C@H]1[C@H](O)[C@@H](O)[C@H](O)[C@@H](O)[C@@H]1O</t>
  </si>
  <si>
    <t>C06153</t>
  </si>
  <si>
    <t>488-59-5</t>
  </si>
  <si>
    <t>HMDB0003966</t>
  </si>
  <si>
    <t>Selenomethionine</t>
  </si>
  <si>
    <t>C5H11NO2Se</t>
  </si>
  <si>
    <t>C[Se]CCC(N)C(O)=O</t>
  </si>
  <si>
    <t>C05335</t>
  </si>
  <si>
    <t>3211-76-5</t>
  </si>
  <si>
    <t>HMDB0000509</t>
  </si>
  <si>
    <t>Senecioic acid</t>
  </si>
  <si>
    <t>CC(C)=CC(O)=O</t>
  </si>
  <si>
    <t>CSID10468</t>
  </si>
  <si>
    <t>541-47-9</t>
  </si>
  <si>
    <t>HMDB0062590</t>
  </si>
  <si>
    <t>Tropate</t>
  </si>
  <si>
    <t>C9H10O3</t>
  </si>
  <si>
    <t>OCC(C(O)=O)C1=CC=CC=C1</t>
  </si>
  <si>
    <t>C01456</t>
  </si>
  <si>
    <t>552-63-6</t>
  </si>
  <si>
    <t>HMDB0004284</t>
  </si>
  <si>
    <t>Tyrosol</t>
  </si>
  <si>
    <t>C8H10O2</t>
  </si>
  <si>
    <t>OCCC1=CC=C(O)C=C1</t>
  </si>
  <si>
    <t>C06044</t>
  </si>
  <si>
    <t>501-94-0</t>
  </si>
  <si>
    <t>HMDB0000484</t>
  </si>
  <si>
    <t>Vanillic acid</t>
  </si>
  <si>
    <t>COC1=C(O)C=CC(=C1)C(O)=O</t>
  </si>
  <si>
    <t>C06672</t>
  </si>
  <si>
    <t>121-34-6</t>
  </si>
  <si>
    <t>Adenosine phosphosulfate</t>
  </si>
  <si>
    <t>HMDB0033988</t>
  </si>
  <si>
    <t>Genistin</t>
  </si>
  <si>
    <t>OCC1OC(OC2=CC(O)=C3C(=O)C(=COC3=C2)C2=CC=C(O)C=C2)C(O)C(O)C1O</t>
  </si>
  <si>
    <t>C09126</t>
  </si>
  <si>
    <t>529-59-9</t>
  </si>
  <si>
    <t>HMDB0035243</t>
  </si>
  <si>
    <t>1-Phenyl-1,2-propanedione</t>
  </si>
  <si>
    <t>C9H8O2</t>
  </si>
  <si>
    <t>CC(=O)C(=O)C1=CC=CC=C1</t>
  </si>
  <si>
    <t>C17268</t>
  </si>
  <si>
    <t>579-07-7</t>
  </si>
  <si>
    <t>2-Methylbenzoic acid</t>
  </si>
  <si>
    <t>C8H8O2</t>
  </si>
  <si>
    <t>CC1=C(C=CC=C1)C(O)=O</t>
  </si>
  <si>
    <t>C07215</t>
  </si>
  <si>
    <t>118-90-1</t>
  </si>
  <si>
    <t>HMDB0003099</t>
  </si>
  <si>
    <t>1-Methyluric acid </t>
  </si>
  <si>
    <t>C6H6N4O3</t>
  </si>
  <si>
    <t>CN1C(=O)NC2=C(NC(=O)N2)C1=O</t>
  </si>
  <si>
    <t>C16359</t>
  </si>
  <si>
    <t>708-79-2</t>
  </si>
  <si>
    <t>HMDB0001046</t>
  </si>
  <si>
    <t>(−)-Cotinine</t>
  </si>
  <si>
    <t>C10H12N2O</t>
  </si>
  <si>
    <t>CN1C(CCC1=O)C1=CN=CC=C1</t>
  </si>
  <si>
    <t>CSID395</t>
  </si>
  <si>
    <t>486-56-6</t>
  </si>
  <si>
    <t>HMDB0035842</t>
  </si>
  <si>
    <t>(S)-Citronellal</t>
  </si>
  <si>
    <t>C[C@H](CCC=C(C)C)CC=O</t>
  </si>
  <si>
    <t>C09848</t>
  </si>
  <si>
    <t>5949-05-3</t>
  </si>
  <si>
    <t>HMDB0034360</t>
  </si>
  <si>
    <t>Myricitrin</t>
  </si>
  <si>
    <t>CC1OC(OC2=C(OC3=CC(O)=CC(O)=C3C2=O)C2=CC(O)=C(O)C(O)=C2)C(O)C(O)C1O</t>
  </si>
  <si>
    <t>C10108</t>
  </si>
  <si>
    <t>17912-87-7</t>
  </si>
  <si>
    <t>HMDB0030614</t>
  </si>
  <si>
    <t>Orientin</t>
  </si>
  <si>
    <t>OCC1OC(C(O)C(O)C1O)C1=C(O)C=C(O)C2=C1OC(=CC2=O)C1=CC(O)=C(O)C=C1</t>
  </si>
  <si>
    <t>C10114</t>
  </si>
  <si>
    <t>28608-75-5</t>
  </si>
  <si>
    <t>HMDB0034365</t>
  </si>
  <si>
    <t>L-Theanine</t>
  </si>
  <si>
    <t>CCNC(=O)CC[C@H](N)C(O)=O</t>
  </si>
  <si>
    <t>C01047</t>
  </si>
  <si>
    <t>3081-61-6</t>
  </si>
  <si>
    <t>HMDB0000711</t>
  </si>
  <si>
    <t>2-Hydroxyoctanoic acid</t>
  </si>
  <si>
    <t>C8H16O3</t>
  </si>
  <si>
    <t>CCCCCCC(O)C(O)=O</t>
  </si>
  <si>
    <t>CSID84994</t>
  </si>
  <si>
    <t>617-73-2</t>
  </si>
  <si>
    <t>HMDB0033944</t>
  </si>
  <si>
    <t>2-Phenylethanol</t>
  </si>
  <si>
    <t>C8H10O</t>
  </si>
  <si>
    <t>OCCC1=CC=CC=C1</t>
  </si>
  <si>
    <t>C05853</t>
  </si>
  <si>
    <t xml:space="preserve">60-12-8  </t>
  </si>
  <si>
    <t>HMDB0029657</t>
  </si>
  <si>
    <t>2',4'-Dihydroxyacetophenone</t>
  </si>
  <si>
    <t>OCC(=O)C1=CC=C(O)C=C1</t>
  </si>
  <si>
    <t>C13635</t>
  </si>
  <si>
    <t>5706-85-4</t>
  </si>
  <si>
    <t>HMDB0029666</t>
  </si>
  <si>
    <t>2,4-Dihydroxybenzoic Acid</t>
  </si>
  <si>
    <t>OC(=O)C1=C(O)C=C(O)C=C1</t>
  </si>
  <si>
    <t>CSID1446</t>
  </si>
  <si>
    <t>89-86-1</t>
  </si>
  <si>
    <t>HMDB0029548</t>
  </si>
  <si>
    <t>Diosmin</t>
  </si>
  <si>
    <t>C28H32O15</t>
  </si>
  <si>
    <t>COC1=C(O)C=C(C=C1)C1=CC(=O)C2=C(O1)C=C(OC1OC(COC3OC(C)C(O)C(O)C3O)C(O)C(O)C1O)C=C2O</t>
  </si>
  <si>
    <t>C10039</t>
  </si>
  <si>
    <t>520-27-4</t>
  </si>
  <si>
    <t>HMDB0000704</t>
  </si>
  <si>
    <t>Isoxanthopterin</t>
  </si>
  <si>
    <t>C6H5N5O2</t>
  </si>
  <si>
    <t>NC1=NC(=O)C2=C(N1)NC(=O)C=N2</t>
  </si>
  <si>
    <t>C03975</t>
  </si>
  <si>
    <t>529-69-1</t>
  </si>
  <si>
    <t>HMDB0035833</t>
  </si>
  <si>
    <t>Terpinen-4-ol</t>
  </si>
  <si>
    <t>CC(C)C1(O)CCC(C)=CC1</t>
  </si>
  <si>
    <t>C17073</t>
  </si>
  <si>
    <t>562-74-3</t>
  </si>
  <si>
    <t>Succinyl-CoA</t>
  </si>
  <si>
    <t>HMDB0013687</t>
  </si>
  <si>
    <t>(+)-Nootkatone</t>
  </si>
  <si>
    <t>C15H22O</t>
  </si>
  <si>
    <t>CC1CC(=O)C=C2CCC(CC12C)C(C)=C</t>
  </si>
  <si>
    <t>C17914</t>
  </si>
  <si>
    <t>4674-50-4</t>
  </si>
  <si>
    <t>HMDB0004487</t>
  </si>
  <si>
    <t>(+)-(S)-Carvone</t>
  </si>
  <si>
    <t>CC(=C)[C@H]1CC=C(C)C(=O)C1</t>
  </si>
  <si>
    <t>C11383</t>
  </si>
  <si>
    <t>2244-16-8</t>
  </si>
  <si>
    <t>HMDB0002927</t>
  </si>
  <si>
    <t>Naringin</t>
  </si>
  <si>
    <t>C[C@@H]1O[C@@H](O[C@@H]2[C@@H](O)[C@H](O)[C@@H](CO)O[C@H]2OC2=CC(O)=C3C(=O)C[C@H](OC3=C2)C2=CC=C(O)C=C2)[C@H](O)[C@H](O)[C@H]1O</t>
  </si>
  <si>
    <t>C09789</t>
  </si>
  <si>
    <t>10236-47-2</t>
  </si>
  <si>
    <t>HMDB0003559</t>
  </si>
  <si>
    <t>Gibberellin A3</t>
  </si>
  <si>
    <t>C19H22O6</t>
  </si>
  <si>
    <t>[H][C@@]12CC[C@]3(O)C[C@]1(CC3=C)[C@@H](C(O)=O)[C@]1([H])[C@]3(C)[C@@H](O)C=C[C@@]21OC3=O</t>
  </si>
  <si>
    <t>C01699</t>
  </si>
  <si>
    <t>77-06-5</t>
  </si>
  <si>
    <t>HMDB0001871</t>
  </si>
  <si>
    <t>(-)-Epicatechin</t>
  </si>
  <si>
    <t>O[C@@H]1CC2=C(O)C=C(O)C=C2O[C@@H]1C1=CC(O)=C(O)C=C1</t>
  </si>
  <si>
    <t>C09727</t>
  </si>
  <si>
    <t>490-46-0</t>
  </si>
  <si>
    <t>HMDB0034410</t>
  </si>
  <si>
    <t>Mangiferin</t>
  </si>
  <si>
    <t>C19H18O11</t>
  </si>
  <si>
    <t>OCC1OC(C(O)C(O)C1O)C1=C(O)C2=C(OC3=C(C=C(O)C(O)=C3)C2=O)C=C1O</t>
  </si>
  <si>
    <t>C10077</t>
  </si>
  <si>
    <t>4773-96-0</t>
  </si>
  <si>
    <t>HMDB0000991</t>
  </si>
  <si>
    <t>DL-2-Aminooctanoic acid</t>
  </si>
  <si>
    <t>C8H17NO2</t>
  </si>
  <si>
    <t>CCCCCCC(N)C(O)=O</t>
  </si>
  <si>
    <t>CSID62727</t>
  </si>
  <si>
    <t>1002-57-9</t>
  </si>
  <si>
    <t>HMDB0001107</t>
  </si>
  <si>
    <t>7-Methylguanosine</t>
  </si>
  <si>
    <t>C11H16N5O5</t>
  </si>
  <si>
    <t>CN1C=[N+]([C@@H]2O[C@H](CO)[C@@H](O)[C@H]2O)C2=C1C(=O)N=C(N)N2</t>
  </si>
  <si>
    <t>CSID393054</t>
  </si>
  <si>
    <t>20244-86-4</t>
  </si>
  <si>
    <t>HMDB0031578</t>
  </si>
  <si>
    <t>2-Methylpentanal</t>
  </si>
  <si>
    <t>CCCC(C)C=O</t>
  </si>
  <si>
    <t>CSID28985</t>
  </si>
  <si>
    <t>123-15-9</t>
  </si>
  <si>
    <t>HMDB0001373</t>
  </si>
  <si>
    <t>Dephospho-CoA</t>
  </si>
  <si>
    <t>C21H35N7O13P2S</t>
  </si>
  <si>
    <t>CC(C)(COP(O)(=O)OP(O)(=O)OC[C@H]1O[C@H]([C@H](O)[C@@H]1O)N1C=NC2=C1N=CN=C2N)C(O)C(=O)NCCC(=O)NCCS</t>
  </si>
  <si>
    <t>C00882</t>
  </si>
  <si>
    <t>3633-59-8</t>
  </si>
  <si>
    <t>2-Ketohexanoic acid</t>
  </si>
  <si>
    <t>Methylmalonyl-CoA</t>
  </si>
  <si>
    <t>HMDB0005807</t>
  </si>
  <si>
    <t>Gallic acid</t>
  </si>
  <si>
    <t>C7H6O5</t>
  </si>
  <si>
    <t>OC(=O)C1=CC(O)=C(O)C(O)=C1</t>
  </si>
  <si>
    <t>C01424</t>
  </si>
  <si>
    <t>149-91-7</t>
  </si>
  <si>
    <t>HMDB0001991</t>
  </si>
  <si>
    <t>7-Methylxanthine</t>
  </si>
  <si>
    <t>CN1C=NC2=C1C(=O)NC(=O)N2</t>
  </si>
  <si>
    <t>C16353</t>
  </si>
  <si>
    <t>552-62-5</t>
  </si>
  <si>
    <t>HMDB0013676</t>
  </si>
  <si>
    <t>2,6-Dihydroxybenzoic acid</t>
  </si>
  <si>
    <t>C7H6O</t>
  </si>
  <si>
    <t>OC(=O)C1=C(O)C=CC=C1O</t>
  </si>
  <si>
    <t>CSID8974</t>
  </si>
  <si>
    <t>303-07-1</t>
  </si>
  <si>
    <t>HMDB0005842</t>
  </si>
  <si>
    <t>2-Oxohexane</t>
  </si>
  <si>
    <t>CCCCC(C)=O</t>
  </si>
  <si>
    <t>CSID11095</t>
  </si>
  <si>
    <t>591-78-6</t>
  </si>
  <si>
    <t>2,4,6-Trihydroxybenzoic acid</t>
  </si>
  <si>
    <t>HMDB0033962</t>
  </si>
  <si>
    <t>3-Phenyl-1-propanol</t>
  </si>
  <si>
    <t>C9H12O</t>
  </si>
  <si>
    <t>OCCCC1=CC=CC=C1</t>
  </si>
  <si>
    <t>CSID13871718</t>
  </si>
  <si>
    <t>122-97-4</t>
  </si>
  <si>
    <t>HMDB0030058</t>
  </si>
  <si>
    <t>Ethyl propionate</t>
  </si>
  <si>
    <t>C5H10O2</t>
  </si>
  <si>
    <t>CCOC(=O)CC</t>
  </si>
  <si>
    <t>CSID7463</t>
  </si>
  <si>
    <t>105-37-3</t>
  </si>
  <si>
    <t>HMDB0001296</t>
  </si>
  <si>
    <t>Maltotetraose</t>
  </si>
  <si>
    <t>C24H42O21</t>
  </si>
  <si>
    <t>OC[C@H]1O[C@H](O[C@H]2[C@H](O)[C@@H](O)[C@@H](O[C@H]3[C@H](O)[C@@H](O)[C@@H](O[C@H]4[C@H](O)[C@@H](O)C(O)O[C@@H]4CO)O[C@@H]3CO)O[C@@H]2CO)[C@H](O)[C@@H](O)[C@@H]1O</t>
  </si>
  <si>
    <t>C02052</t>
  </si>
  <si>
    <t>34612-38-9</t>
  </si>
  <si>
    <t>HMDB0001844</t>
  </si>
  <si>
    <t>Methylsuccinic acid</t>
  </si>
  <si>
    <t>C5H8O4</t>
  </si>
  <si>
    <t>CC(CC(O)=O)C(O)=O</t>
  </si>
  <si>
    <t>CSID9922</t>
  </si>
  <si>
    <t>498-21-5</t>
  </si>
  <si>
    <t>HMDB0035608</t>
  </si>
  <si>
    <t>Monotropein</t>
  </si>
  <si>
    <t>C16H22O11</t>
  </si>
  <si>
    <t>OCC1OC(OC2OC=C(C3C=CC(O)(CO)C23)C(O)=O)C(O)C(O)C1O</t>
  </si>
  <si>
    <t>C09788</t>
  </si>
  <si>
    <t>5945-50-6</t>
  </si>
  <si>
    <t>HMDB0000767</t>
  </si>
  <si>
    <t>Pseudouridine</t>
  </si>
  <si>
    <t>C9H12N2O6</t>
  </si>
  <si>
    <t>OC[C@H]1O[C@H]([C@H](O)[C@@H]1O)C1=CNC(=O)NC1=O</t>
  </si>
  <si>
    <t>C02067</t>
  </si>
  <si>
    <t>1445-07-4</t>
  </si>
  <si>
    <t>Threonic acid</t>
  </si>
  <si>
    <t>HMDB0002123</t>
  </si>
  <si>
    <t>1,3,7-Trimethyluric acid</t>
  </si>
  <si>
    <t>C8H10N4O3</t>
  </si>
  <si>
    <t>CN1C(=O)NC2=C1C(=O)N(C)C(=O)N2C</t>
  </si>
  <si>
    <t>C16361</t>
  </si>
  <si>
    <t>5415-44-1</t>
  </si>
  <si>
    <t>3-Hydroxy-4,5-dimethyl-2(5H)-furanone</t>
  </si>
  <si>
    <t>CC1OC(=O)C(O)=C1C</t>
  </si>
  <si>
    <t>CSID56569</t>
  </si>
  <si>
    <t>28664-35-9</t>
  </si>
  <si>
    <t>HMDB0000486</t>
  </si>
  <si>
    <t>7-Hydroxyoctanoic acid</t>
  </si>
  <si>
    <t>CC(O)CCCCCC(O)=O</t>
  </si>
  <si>
    <t>CSID146647</t>
  </si>
  <si>
    <t>17173-14-7</t>
  </si>
  <si>
    <t>HMDB0000731</t>
  </si>
  <si>
    <t>Cysteine-S-sulfate</t>
  </si>
  <si>
    <t>C3H7NO5S2</t>
  </si>
  <si>
    <t>N[C@@H](CSS(O)(=O)=O)C(O)=O</t>
  </si>
  <si>
    <t>C05824</t>
  </si>
  <si>
    <t>1637-71-4</t>
  </si>
  <si>
    <t>HMDB0003417</t>
  </si>
  <si>
    <t>D-Cysteine</t>
  </si>
  <si>
    <t>C3H7NO2S</t>
  </si>
  <si>
    <t>N[C@H](CS)C(O)=O</t>
  </si>
  <si>
    <t>C00793</t>
  </si>
  <si>
    <t>921-01-7</t>
  </si>
  <si>
    <t>D-synephrine</t>
  </si>
  <si>
    <t>C9H13NO2 (free base)</t>
  </si>
  <si>
    <t>CNC[C@H](O)C1=CC=C(O)C=C1 (free base)</t>
  </si>
  <si>
    <t>C01869 (free base)</t>
  </si>
  <si>
    <t>614-35-7 (free base)</t>
  </si>
  <si>
    <t>854067 (free base)</t>
  </si>
  <si>
    <t>4983 (free base)</t>
  </si>
  <si>
    <t>119 (free base)</t>
  </si>
  <si>
    <t>N1-Acetylspermidine</t>
  </si>
  <si>
    <t>n-Butyl acetate</t>
  </si>
  <si>
    <t>CCCCOC(C)=O</t>
  </si>
  <si>
    <t>C12304</t>
  </si>
  <si>
    <t>123-86-4</t>
  </si>
  <si>
    <t>HMDB0000845</t>
  </si>
  <si>
    <t>Neopterin</t>
  </si>
  <si>
    <t>C9H11N5O4</t>
  </si>
  <si>
    <t>NC1=NC2=C(N=C(C=N2)C(O)C(O)CO)C(=O)N1</t>
  </si>
  <si>
    <t>C05926</t>
  </si>
  <si>
    <t>2009-64-5</t>
  </si>
  <si>
    <t>HMDB0029300</t>
  </si>
  <si>
    <t>p-Anisidine</t>
  </si>
  <si>
    <t>C7H9NO</t>
  </si>
  <si>
    <t>COC1=CC=C(N)C=C1</t>
  </si>
  <si>
    <t>C19326</t>
  </si>
  <si>
    <t>104-94-9</t>
  </si>
  <si>
    <t>Pectic acid</t>
  </si>
  <si>
    <t>HMDB0033812</t>
  </si>
  <si>
    <t>Sesamol</t>
  </si>
  <si>
    <t>OC1=CC2=C(OCO2)C=C1</t>
  </si>
  <si>
    <t>C10832</t>
  </si>
  <si>
    <t>533-31-3</t>
  </si>
  <si>
    <t>HMDB0062179</t>
  </si>
  <si>
    <t>AICA-riboside</t>
  </si>
  <si>
    <t>C9H14N4O5</t>
  </si>
  <si>
    <t>NC(=O)C1=C(N)N(C=N1)[C@@H]1O[C@H](CO)[C@@H](O)[C@H]1O</t>
  </si>
  <si>
    <t>CSID16560</t>
  </si>
  <si>
    <t>2627-69-2</t>
  </si>
  <si>
    <t>HMDB0000434</t>
  </si>
  <si>
    <t>Homoveratric acid</t>
  </si>
  <si>
    <t>C10H12O4</t>
  </si>
  <si>
    <t>COC1=CC=C(CC(O)=O)C=C1OC</t>
  </si>
  <si>
    <t>CSID6872</t>
  </si>
  <si>
    <t>93-40-3</t>
  </si>
  <si>
    <t>PLATE</t>
  </si>
  <si>
    <t>NROW</t>
  </si>
  <si>
    <t>NCOL</t>
  </si>
  <si>
    <t>A</t>
  </si>
  <si>
    <t>B</t>
  </si>
  <si>
    <t>C</t>
  </si>
  <si>
    <t>D</t>
  </si>
  <si>
    <t>E</t>
  </si>
  <si>
    <t>F</t>
  </si>
  <si>
    <t>G</t>
  </si>
  <si>
    <t>H</t>
  </si>
  <si>
    <t>INTENTIONALLY BLANK</t>
  </si>
  <si>
    <t>C9H21N3O (free base)</t>
  </si>
  <si>
    <t>CC(=O)NCCCNCCCCN (free base)</t>
  </si>
  <si>
    <t>C00612 (free base)</t>
  </si>
  <si>
    <t>14278-49-0 (free base)</t>
  </si>
  <si>
    <t>3323 (free base)</t>
  </si>
  <si>
    <t>916 (free base)</t>
  </si>
  <si>
    <t>17927 (free base)</t>
  </si>
  <si>
    <t>C6H10O7 (free acid)</t>
  </si>
  <si>
    <t>O[C@H]1O[C@@H]([C@H](O)[C@H](O)[C@H]1O)C(O)=O (free acid)</t>
  </si>
  <si>
    <t>C00470 (free acid)</t>
  </si>
  <si>
    <t>9046-40-6 (free acid)</t>
  </si>
  <si>
    <t>6904 (free acid)</t>
  </si>
  <si>
    <t>445929 (free acid)</t>
  </si>
  <si>
    <t>33885 (free base)</t>
  </si>
  <si>
    <t>C4H8O5 (free acid)</t>
  </si>
  <si>
    <t>3909-12-4 (free acid)</t>
  </si>
  <si>
    <t>151152 (free acid)</t>
  </si>
  <si>
    <t>49059 (free acid)</t>
  </si>
  <si>
    <t>C25H40N7O19P3S (anhydrous free acid basis)</t>
  </si>
  <si>
    <t>C[C@@H](C(O)=O)C(=O)SCCNC(=O)CCNC(=O)C(O)C(C)(C)COP(O)(=O)OP(O)(=O)OC[C@H]1O[C@H]([C@H](O)[C@@H]1OP(O)(O)=O)N1C=NC2=C1N=CN=C2N (anhydrous free acid basis)</t>
  </si>
  <si>
    <t>C00683 (anhydrous free acid basis)</t>
  </si>
  <si>
    <t>104809-02-1 (anhydrous free acid basis)</t>
  </si>
  <si>
    <t>462 (anhydrous free acid basis)</t>
  </si>
  <si>
    <t>439291 (anhydrous free acid basis)</t>
  </si>
  <si>
    <t>15466 (anhydrous free acid basis)</t>
  </si>
  <si>
    <t>867.607 (anhydrous free acid basis)</t>
  </si>
  <si>
    <t>167.094628663 (free base)</t>
  </si>
  <si>
    <t>187.168462309 (free base)</t>
  </si>
  <si>
    <t>C11H16N2O2 (free base)</t>
  </si>
  <si>
    <t>208.121177766 (free base)</t>
  </si>
  <si>
    <t>CC[C@H]1[C@@H](CC2=CN=CN2C)COC1=O (free base)</t>
  </si>
  <si>
    <t>C07474 (free base)</t>
  </si>
  <si>
    <t>54-71-7 (free base)</t>
  </si>
  <si>
    <t>1936 (free base)</t>
  </si>
  <si>
    <t>5910 (free base)</t>
  </si>
  <si>
    <t>9677 (free base)</t>
  </si>
  <si>
    <t>8207 (free base)</t>
  </si>
  <si>
    <t>C10H10O6 (free acid)</t>
  </si>
  <si>
    <t>226.047738052 (free acid)</t>
  </si>
  <si>
    <t>OC1C=CC(CC(=O)C(O)=O)(C=C1)C(O)=O (free acid)</t>
  </si>
  <si>
    <t>C00254 (free acid)</t>
  </si>
  <si>
    <t>126-49-8 (free acid)</t>
  </si>
  <si>
    <t>369 (free acid)</t>
  </si>
  <si>
    <t>1028 (free acid)</t>
  </si>
  <si>
    <t>3553 (free acid)</t>
  </si>
  <si>
    <t>16666 (free acid)</t>
  </si>
  <si>
    <t>C7H13NO2 (free base)</t>
  </si>
  <si>
    <t>143.094628665 (free base)</t>
  </si>
  <si>
    <t>C[N+]1(C)CCC[C@H]1C([O-])=O (free base)</t>
  </si>
  <si>
    <t>C10172 (free base)</t>
  </si>
  <si>
    <t>471-87-4 (free base)</t>
  </si>
  <si>
    <t>7089 (free base)</t>
  </si>
  <si>
    <t>115244 (free base)</t>
  </si>
  <si>
    <t>12358 (free base)</t>
  </si>
  <si>
    <t>35280 (free base)</t>
  </si>
  <si>
    <t>C15H11O7 (free base)</t>
  </si>
  <si>
    <t>303.049927 (free base)</t>
  </si>
  <si>
    <t>C1=C(C=C(C(=C1O)O)O)C2=C(C=C3C(=CC(=CC3=[O+]2)O)O)O.[Cl-] (free base)</t>
  </si>
  <si>
    <t>C05908 (free base)</t>
  </si>
  <si>
    <t>528-53-0 (free base)</t>
  </si>
  <si>
    <t>3432 (free base)</t>
  </si>
  <si>
    <t>68245 (free base)</t>
  </si>
  <si>
    <t>162012105 (free base)</t>
  </si>
  <si>
    <t>28436 (free base)</t>
  </si>
  <si>
    <t>C27H30O16 (anhydrous)</t>
  </si>
  <si>
    <t>610.153384912 (anhydrous)</t>
  </si>
  <si>
    <t>C05625 (anhydrous)</t>
  </si>
  <si>
    <t>153-18-4 (anhydrous)</t>
  </si>
  <si>
    <t>3677 (anhydrous)</t>
  </si>
  <si>
    <t>5280805 (anhydrous)</t>
  </si>
  <si>
    <t>28527 (anhydrous)</t>
  </si>
  <si>
    <t>C8H11NO2 (free base)</t>
  </si>
  <si>
    <t>153.078978601 (free base)</t>
  </si>
  <si>
    <t>NC[C@H](O)C1=CC=C(O)C=C1 (free base)</t>
  </si>
  <si>
    <t>C04227 (free base)</t>
  </si>
  <si>
    <t>104-14-3 (free base)</t>
  </si>
  <si>
    <t>440266 (free base)</t>
  </si>
  <si>
    <t>44715 (free base)</t>
  </si>
  <si>
    <t>302.042652674 (anhydrous)</t>
  </si>
  <si>
    <t>C4H8O4 (free acid)</t>
  </si>
  <si>
    <t>120.042258744 (free acid)</t>
  </si>
  <si>
    <t>OCCC(O)C(O)=O (free acid)</t>
  </si>
  <si>
    <t>CSID167259 (free acid)</t>
  </si>
  <si>
    <t>1518-62-3 (free acid)</t>
  </si>
  <si>
    <t>5349 (free acid)</t>
  </si>
  <si>
    <t>192742 (free acid)</t>
  </si>
  <si>
    <t>86348 (free acid)</t>
  </si>
  <si>
    <t>C10H17NO9S2 (free acid)</t>
  </si>
  <si>
    <t>359.034472527 (free acid)</t>
  </si>
  <si>
    <t>OC[C@H]1O[C@@H](S\C(=N\OS(O)(=O)=O)CC=C)[C@H](O)[C@@H](O)[C@@H]1O (free acid)</t>
  </si>
  <si>
    <t>C08427 (free acid)</t>
  </si>
  <si>
    <t>534-69-0 (free acid)</t>
  </si>
  <si>
    <t>66966 (free acid)</t>
  </si>
  <si>
    <t>6911854 (free acid)</t>
  </si>
  <si>
    <t>10622 (free acid)</t>
  </si>
  <si>
    <t>9162 (free acid)</t>
  </si>
  <si>
    <t>C5H8O5 (free acid)</t>
  </si>
  <si>
    <t>148.037173366 (free acid)</t>
  </si>
  <si>
    <t>CC(O)(CC(O)=O)C(O)=O (free acid)</t>
  </si>
  <si>
    <t>C00815 (free acid)</t>
  </si>
  <si>
    <t>597-44-4 (free acid)</t>
  </si>
  <si>
    <t>5415 (free acid)</t>
  </si>
  <si>
    <t>1081 (free acid)</t>
  </si>
  <si>
    <t>4073 (free acid)</t>
  </si>
  <si>
    <t>15584 (free acid)</t>
  </si>
  <si>
    <t>C3H9O6P (anhydrous free acid)</t>
  </si>
  <si>
    <t>172.013674532 (anhydrous free acid)</t>
  </si>
  <si>
    <t>OCC(CO)OP(O)(O)=O (anhydrous free acid)</t>
  </si>
  <si>
    <t>C02979 (anhydrous free acid)</t>
  </si>
  <si>
    <t>17181-54-3 (anhydrous free acid)</t>
  </si>
  <si>
    <t>6708 (anhydrous free acid)</t>
  </si>
  <si>
    <t>2526 (anhydrous free acid)</t>
  </si>
  <si>
    <t>17270 (anhydrous free acid)</t>
  </si>
  <si>
    <t>C6H10O8 (free acid)</t>
  </si>
  <si>
    <t>210.037567296 (free acid)</t>
  </si>
  <si>
    <t>O[C@@H]([C@H](O)[C@@H](O)C(O)=O)[C@H](O)C(O)=O (free acid)</t>
  </si>
  <si>
    <t>C00818 (free acid)</t>
  </si>
  <si>
    <t>87-73-0 (free acid)</t>
  </si>
  <si>
    <t>5633 (free acid)</t>
  </si>
  <si>
    <t>33037 (free acid)</t>
  </si>
  <si>
    <t>4076 (free acid)</t>
  </si>
  <si>
    <t>16002 (free acid)</t>
  </si>
  <si>
    <t>C6H12O7 (free acid)</t>
  </si>
  <si>
    <t>196.058302738 (free acid)</t>
  </si>
  <si>
    <t>OC[C@@H](O)[C@H](O)[C@H](O)[C@@H](O)C(O)=O (free acid)</t>
  </si>
  <si>
    <t>C00880 (free acid)</t>
  </si>
  <si>
    <t>13382-27-9 (free acid)</t>
  </si>
  <si>
    <t>3336 (free acid)</t>
  </si>
  <si>
    <t>128869 (free acid)</t>
  </si>
  <si>
    <t>4136 (free acid)</t>
  </si>
  <si>
    <t>16534 (free acid)</t>
  </si>
  <si>
    <t>C17H21N4O9P (anhydrous free acid basis)</t>
  </si>
  <si>
    <t>456.104614802 (anhydrous free acid basis)</t>
  </si>
  <si>
    <t>CC1=CC2=C(C=C1C)N(C[C@H](O)[C@H](O)[C@H](O)COP(O)(O)=O)C1=NC(=O)NC(=O)C1=N2 (anhydrous free acid basis)</t>
  </si>
  <si>
    <t>C00061 (anhydrous free acid basis)</t>
  </si>
  <si>
    <t>146-17-8 (anhydrous free acid basis)</t>
  </si>
  <si>
    <t>6295 (anhydrous free acid basis)</t>
  </si>
  <si>
    <t>643976 (anhydrous free acid basis)</t>
  </si>
  <si>
    <t>3361 (anhydrous free acid basis)</t>
  </si>
  <si>
    <t>17621 (anhydrous free acid basis)</t>
  </si>
  <si>
    <t>C24H38N7O19P3S (free acid basis)</t>
  </si>
  <si>
    <t>853.115602295 (free acid basis)</t>
  </si>
  <si>
    <t>CC(C)(COP(O)(=O)OP(O)(=O)OC[C@H]1O[C@H]([C@H](O)[C@@H]1OP(O)(O)=O)N1C=NC2=C1N=CN=C2N)C(O)C(=O)NCCC(=O)NCCSC(=O)CC(O)=O (free acid basis)</t>
  </si>
  <si>
    <t>C00083 (free acid basis)</t>
  </si>
  <si>
    <t>524-14-1 (free acid basis)</t>
  </si>
  <si>
    <t>6056 (free acid basis)</t>
  </si>
  <si>
    <t>10663 (free acid basis)</t>
  </si>
  <si>
    <t>15531 (free acid basis)</t>
  </si>
  <si>
    <t>348275093 (free acid basis)</t>
  </si>
  <si>
    <t>C10H14N5O10PS (free acid)</t>
  </si>
  <si>
    <t>427.019898895 (free acid)</t>
  </si>
  <si>
    <t>NC1=NC=NC2=C1N=CN2[C@@H]1O[C@H](COP(O)(=O)OS(O)(=O)=O)[C@@H](O)[C@H]1O (free acid)</t>
  </si>
  <si>
    <t>C00224 (free acid)</t>
  </si>
  <si>
    <t>102029-95-8 (free acid)</t>
  </si>
  <si>
    <t>5933 (free acid)</t>
  </si>
  <si>
    <t>10238 (free acid)</t>
  </si>
  <si>
    <t>17709 (free acid)</t>
  </si>
  <si>
    <t>C25H40N7O19P3S (free acid basis)</t>
  </si>
  <si>
    <t>867.131252359 (free acid basis)</t>
  </si>
  <si>
    <t>CC(C)(COP(O)(=O)OP(O)(=O)OC[C@H]1O[C@H]([C@H](O)[C@@H]1OP(O)(O)=O)N1C=NC2=C1N=CN=C2N)C(O)C(=O)NCCC(=O)NCCSC(=O)CCC(O)=O (free acid basis)</t>
  </si>
  <si>
    <t>C00091 (free acid basis)</t>
  </si>
  <si>
    <t>604-98-8 (free acid basis)</t>
  </si>
  <si>
    <t>5951 (free acid basis)</t>
  </si>
  <si>
    <t>439161 (free acid basis)</t>
  </si>
  <si>
    <t>15380 (free acid basis)</t>
  </si>
  <si>
    <t>C6H10O3 (free acid basis)</t>
  </si>
  <si>
    <t>130.062994186 (free acid basis)</t>
  </si>
  <si>
    <t>CCCCC(=O)C(O)=O (free acid basis)</t>
  </si>
  <si>
    <t>C00902 (free acid basis)</t>
  </si>
  <si>
    <t>2492-75-3 (free acid basis)</t>
  </si>
  <si>
    <t>4144 (free acid basis)</t>
  </si>
  <si>
    <t>159664 (free acid basis)</t>
  </si>
  <si>
    <t>17308 (free acid basis)</t>
  </si>
  <si>
    <t>136.037173366 (free acid)</t>
  </si>
  <si>
    <t>194.042652674 (free acid)</t>
  </si>
  <si>
    <t>C15H16O9 (anhydrous)</t>
  </si>
  <si>
    <t>340.07943211 (anhydrous)</t>
  </si>
  <si>
    <t>OCC1OC(OC2=C(O)C=C3OC(=O)C=CC3=C2)C(O)C(O)C1O (anhydrous)</t>
  </si>
  <si>
    <t>C09264 (anhydrous)</t>
  </si>
  <si>
    <t>531-75-9 (anhydrous)</t>
  </si>
  <si>
    <t>43929 (anhydrous)</t>
  </si>
  <si>
    <t>5351506 (anhydrous)</t>
  </si>
  <si>
    <t>338261 (anhydrous)</t>
  </si>
  <si>
    <t>C20H18NO4 (berberine)</t>
  </si>
  <si>
    <t>336.123583069 (berberine)</t>
  </si>
  <si>
    <t>COC1=CC=C2C=C3C4=CC5=C(OCO5)C=C4CC[N+]3=CC2=C1OC (berberine)</t>
  </si>
  <si>
    <t>C00757 (berberine)</t>
  </si>
  <si>
    <t>2086-83-1 (berberine)</t>
  </si>
  <si>
    <t>3471 (berberine)</t>
  </si>
  <si>
    <t>2353 (berberine)</t>
  </si>
  <si>
    <t>16118 (berberine)</t>
  </si>
  <si>
    <t>OC1=CC(O)=C(C=C1)C1=C(O)C(=O)C2=C(O)C=C(O)C=C2O1 (anhydrous)</t>
  </si>
  <si>
    <t>C10105 (anhydrous)</t>
  </si>
  <si>
    <t>480-16-0 (anhydrous)</t>
  </si>
  <si>
    <t>3431 (anhydrous)</t>
  </si>
  <si>
    <t>5281670 (anhydrous)</t>
  </si>
  <si>
    <t>75092 (anhydrous)</t>
  </si>
  <si>
    <t>C21H24O10 (anhydrous)</t>
  </si>
  <si>
    <t>436.136946988 (anhydrous)</t>
  </si>
  <si>
    <t>OC[C@H]1O[C@@H](OC2=CC(O)=CC(O)=C2C(=O)CCC2=CC=C(O)C=C2)[C@H](O)[C@@H](O)[C@@H]1O (anhydrous)</t>
  </si>
  <si>
    <t>C01604 (anhydrous)</t>
  </si>
  <si>
    <t>7061-54-3 (anhydrous)</t>
  </si>
  <si>
    <t>3535 (anhydrous)</t>
  </si>
  <si>
    <t>6072 (anhydrous)</t>
  </si>
  <si>
    <t>8113 (anhydrous)</t>
  </si>
  <si>
    <t>C15H14O6 (anhydrous)</t>
  </si>
  <si>
    <t>290.07903818 (anhydrous)</t>
  </si>
  <si>
    <t>O[C@H]1CC2=C(O)C=C(O)C=C2O[C@@H]1C1=CC(O)=C(O)C=C1 (anhydrous)</t>
  </si>
  <si>
    <t>C06562 (anhydrous)</t>
  </si>
  <si>
    <t>154-23-4 (anhydrous)</t>
  </si>
  <si>
    <t>3419 (anhydrous)</t>
  </si>
  <si>
    <t>9064 (anhydrous)</t>
  </si>
  <si>
    <t>15600 (anhydrous)</t>
  </si>
  <si>
    <t>HMDB0031306</t>
  </si>
  <si>
    <t>HMDB0031325</t>
  </si>
  <si>
    <t>C6H8O3</t>
  </si>
  <si>
    <t>HMDB0004827 (free base)</t>
  </si>
  <si>
    <t>HMDB0003249 (anhydrous)</t>
  </si>
  <si>
    <t>HMDB0004825 (free base)</t>
  </si>
  <si>
    <t>HMDB0000360 (free acid)</t>
  </si>
  <si>
    <t>HMDB0034070 (free acid)</t>
  </si>
  <si>
    <t>HMDB0000426 (free acid)</t>
  </si>
  <si>
    <t>HMDB0002520 (anhydrous free acid)</t>
  </si>
  <si>
    <t>HMDB0000565 (free acid)</t>
  </si>
  <si>
    <t>HMDB0029881 (free acid)</t>
  </si>
  <si>
    <t>HMDB0001175 (free acid basis)</t>
  </si>
  <si>
    <t>HMDB0015217 (free base)</t>
  </si>
  <si>
    <t>HMDB0012283 (free acid)</t>
  </si>
  <si>
    <t>HMDB0001003 (free acid)</t>
  </si>
  <si>
    <t>HMDB0001022 (free acid basis)</t>
  </si>
  <si>
    <t>HMDB0001864 (free acid basis)</t>
  </si>
  <si>
    <t>HMDB0001269 (anhydrous free acid basis)</t>
  </si>
  <si>
    <t>HMDB0062811 (free base)</t>
  </si>
  <si>
    <t>HMDB0001276 (free base)</t>
  </si>
  <si>
    <t>HMDB0003363 (free acid)</t>
  </si>
  <si>
    <t>HMDB0030820 (anhydrous)</t>
  </si>
  <si>
    <t>HMDB0003409 (berberine)</t>
  </si>
  <si>
    <t>HMDB0030796 (anhydrous)</t>
  </si>
  <si>
    <t>332.092282941 (Sanguinarine)</t>
  </si>
  <si>
    <t>HMDB0029367 (Sanguinarine)</t>
  </si>
  <si>
    <t>HMDB0036634 (anhydrous)</t>
  </si>
  <si>
    <t>HMDB0002780 (anhydrous)</t>
  </si>
  <si>
    <t>HMDB0005794 (anhydrous)</t>
  </si>
  <si>
    <t>67920-52-9 (free base)</t>
  </si>
  <si>
    <t>HMDB0003503 (free base)</t>
  </si>
  <si>
    <t>198.05282343 (free base)</t>
  </si>
  <si>
    <t>6942 (free base)</t>
  </si>
  <si>
    <t>23711819 (free base)</t>
  </si>
  <si>
    <t>HMDB0001520 (anhydrous free acid basis)</t>
  </si>
  <si>
    <t>OC(=O)C1=C(O)C=C(O)C=C1O (anhydrous)</t>
  </si>
  <si>
    <t>C7H6O5 (anhydrous)</t>
  </si>
  <si>
    <t>CSID59891 (anhydrous)</t>
  </si>
  <si>
    <t>83-30-7 (anhydrous)</t>
  </si>
  <si>
    <t>HMDB0029649 (anhydrous)</t>
  </si>
  <si>
    <t>170.021523302 (anhydrous)</t>
  </si>
  <si>
    <t>86397 (anhydrous)</t>
  </si>
  <si>
    <t>66520 (anhydrous)</t>
  </si>
  <si>
    <t>24862743  (anhydrous)</t>
  </si>
  <si>
    <t>CSID35013938</t>
  </si>
  <si>
    <t>3-Hydroxycoumarin</t>
  </si>
  <si>
    <t>OC1=CC2=CC=CC=C2OC1=O</t>
  </si>
  <si>
    <t>CSID13061</t>
  </si>
  <si>
    <t>939-19-5</t>
  </si>
  <si>
    <t>HMDB0002149</t>
  </si>
  <si>
    <t>Rhein</t>
  </si>
  <si>
    <t>OC(=O)C1=CC2=C(C(O)=C1)C(=O)C1=C(C=CC=C1O)C2=O</t>
  </si>
  <si>
    <t>C15H8O6</t>
  </si>
  <si>
    <t>C10401</t>
  </si>
  <si>
    <t>478-43-3</t>
  </si>
  <si>
    <t>HMDB0032876</t>
  </si>
  <si>
    <t>DEA REPLACEMENT</t>
  </si>
  <si>
    <t>oils, cloves</t>
  </si>
  <si>
    <t>spinach, broccoli, yeast</t>
  </si>
  <si>
    <t>Monoterpenoids</t>
  </si>
  <si>
    <t>Carbonyl compounds</t>
  </si>
  <si>
    <t>Lipoamides</t>
  </si>
  <si>
    <t>Isoflavonoids</t>
  </si>
  <si>
    <t>SUB CLASS OR CLASS</t>
  </si>
  <si>
    <t>soy products</t>
  </si>
  <si>
    <t>nutmeg, rosemary</t>
  </si>
  <si>
    <t>citrus frutis</t>
  </si>
  <si>
    <t>Flavonoids </t>
  </si>
  <si>
    <t>fruits, green tea, chocolate, cocoa</t>
  </si>
  <si>
    <t>cauliflower, cabbage, pasta</t>
  </si>
  <si>
    <t>Diterpenoids</t>
  </si>
  <si>
    <t>rosemary, sage</t>
  </si>
  <si>
    <t>yam bean</t>
  </si>
  <si>
    <t>walnuts, carrots, pecans</t>
  </si>
  <si>
    <t>artichokes,, tea, frutis</t>
  </si>
  <si>
    <t>citrus fruits</t>
  </si>
  <si>
    <t>citrus fruits, capers, oats</t>
  </si>
  <si>
    <t>Amino acids, peptides, and analogues</t>
  </si>
  <si>
    <t>brassicas, rocket salad, taro</t>
  </si>
  <si>
    <t>Fatty alcohol</t>
  </si>
  <si>
    <t>flavoring agent</t>
  </si>
  <si>
    <t>HMDB0001451</t>
  </si>
  <si>
    <t>Lipoic acids and derivatives</t>
  </si>
  <si>
    <t>spinach, broccoli, potatoes, yeast, tomatoes</t>
  </si>
  <si>
    <t>Sesquiterpenoids</t>
  </si>
  <si>
    <t>chamomile, sage</t>
  </si>
  <si>
    <t>herbs, spices</t>
  </si>
  <si>
    <t>Phenol esters</t>
  </si>
  <si>
    <t>fruits, vegetables</t>
  </si>
  <si>
    <t>Pyranoisoflavonoids</t>
  </si>
  <si>
    <t>herbs, spices, tea</t>
  </si>
  <si>
    <t>sesame, flaxseeds, oats, asparagus</t>
  </si>
  <si>
    <t>Tetrahydrofuran lignans</t>
  </si>
  <si>
    <t>green tea</t>
  </si>
  <si>
    <t>cottonseed</t>
  </si>
  <si>
    <t>Pyrrolidones</t>
  </si>
  <si>
    <t>soybean</t>
  </si>
  <si>
    <t>apricots, kiwi, also used in food flavoring</t>
  </si>
  <si>
    <t>Amine</t>
  </si>
  <si>
    <t>chocolate</t>
  </si>
  <si>
    <t>chick peas, carob</t>
  </si>
  <si>
    <t>Heteroaromatic compounds</t>
  </si>
  <si>
    <t>tortilla chips, cloves, tea, corns, and pomes</t>
  </si>
  <si>
    <t>FOOD SOURCE EXAMPLES</t>
  </si>
  <si>
    <t>Naphthalenes</t>
  </si>
  <si>
    <t>black walnuts, asian pears and corns</t>
  </si>
  <si>
    <t>alcoholic beverages, cereals and cereal products, coffee and coffee products, and nuts</t>
  </si>
  <si>
    <t xml:space="preserve">	Pyrroles</t>
  </si>
  <si>
    <t>citrus, chinese cinnamons, caraway, fats and oils, and cloves</t>
  </si>
  <si>
    <t>Anisoles</t>
  </si>
  <si>
    <t>barley, brassicas, cereals and cereal products, common wheats, and lupines</t>
  </si>
  <si>
    <t>Indoles</t>
  </si>
  <si>
    <t>fruits, citrus, milk and milk products, onion-family vegetables, and garden onions</t>
  </si>
  <si>
    <t>red wine</t>
  </si>
  <si>
    <t xml:space="preserve">Stilbenes  </t>
  </si>
  <si>
    <t>strawberry, apple, persimmon, grape, onion, and cucumber</t>
  </si>
  <si>
    <t>ceylon cinnamon, dill, turmeric, and herbs and spices</t>
  </si>
  <si>
    <t>cabbage, cauliflower, broccoli, and Brussels sprouts</t>
  </si>
  <si>
    <t>Indoles and derivatives</t>
  </si>
  <si>
    <t>brussel sprouts, broccoli, cauliflower, bok choy, kale, collards, arugula, broccoli sprouts, chinese broccoli, broccoli raab, kohlrabi, mustard, turnip, radish, watercress and cabbage</t>
  </si>
  <si>
    <t>Sulfoxides</t>
  </si>
  <si>
    <t>coffee</t>
  </si>
  <si>
    <t>Phenylpropanoic acids</t>
  </si>
  <si>
    <t>fats and oils</t>
  </si>
  <si>
    <t>leaves and seeds of maize and other species</t>
  </si>
  <si>
    <t>tea</t>
  </si>
  <si>
    <t>Organooxygen compounds</t>
  </si>
  <si>
    <t>musk fragrance</t>
  </si>
  <si>
    <t>carrots, sour cherries, sweet oranges, and wild carrots</t>
  </si>
  <si>
    <t>Flavones</t>
  </si>
  <si>
    <t>docks, garden rhubarbs, and green vegetables</t>
  </si>
  <si>
    <t>Anthracenes</t>
  </si>
  <si>
    <t>triterpenoids</t>
  </si>
  <si>
    <t>green vegetables</t>
  </si>
  <si>
    <t>HMDB0033910</t>
  </si>
  <si>
    <t>coffee and coffee products, eggplants, lettuces, pears, and yali pears</t>
  </si>
  <si>
    <t>fruit flavors</t>
  </si>
  <si>
    <t>cardamom and marjoram oils</t>
  </si>
  <si>
    <t>apricot, cranberry essential oils</t>
  </si>
  <si>
    <t>jasmine, beans, peas, clover </t>
  </si>
  <si>
    <t>Benzoic acids and derivatives</t>
  </si>
  <si>
    <t>herbs, spices, and root vegetables</t>
  </si>
  <si>
    <t>sesquiterpenoids</t>
  </si>
  <si>
    <t>anises, figs, carrots, fennels, and celery stalks</t>
  </si>
  <si>
    <t>5-methoxypsoralens</t>
  </si>
  <si>
    <t>fruits and vegetables</t>
  </si>
  <si>
    <t>flavones</t>
  </si>
  <si>
    <t>solanaceae</t>
  </si>
  <si>
    <t>Tropane alkaloids</t>
  </si>
  <si>
    <t>sweet bay</t>
  </si>
  <si>
    <t>Aporphines</t>
  </si>
  <si>
    <t>fruits</t>
  </si>
  <si>
    <t>1-benzopyrans</t>
  </si>
  <si>
    <t>Macrolides and analogues</t>
  </si>
  <si>
    <t>skull cap</t>
  </si>
  <si>
    <t>Terpene glycosides</t>
  </si>
  <si>
    <t>chasteberry</t>
  </si>
  <si>
    <t>ceylon cinnamons, star anises.  papaya, new zealand spinachs, wax apples, wild celeries, and eggplants</t>
  </si>
  <si>
    <t>Cinnamyl alcohols</t>
  </si>
  <si>
    <t>garlics</t>
  </si>
  <si>
    <t>Allyl sulfur compounds</t>
  </si>
  <si>
    <t>spearmint oil (Mentha spicata), oils from caraway seeds, ginger grass, and dill</t>
  </si>
  <si>
    <t>camphor basil</t>
  </si>
  <si>
    <t>monoterpene</t>
  </si>
  <si>
    <t>chinese cinnamons</t>
  </si>
  <si>
    <t>eucalyptus oil, the herbs and spices mugwort, sweet basil, rosemary, sage and cardamom and their essential oils</t>
  </si>
  <si>
    <t>Cinnamaldehydes</t>
  </si>
  <si>
    <t>red clover in soy, in alfalfa sprouts, in peanuts, in chickpea (Cicer arietinum) and in other legumes</t>
  </si>
  <si>
    <t>Capsicum fruits</t>
  </si>
  <si>
    <t>Methoxyphenols</t>
  </si>
  <si>
    <t>Terpene lactones</t>
  </si>
  <si>
    <t>Ginkgo biloba</t>
  </si>
  <si>
    <t>Alcohols and polyols</t>
  </si>
  <si>
    <t>Arctium lappa, Saussurea heteromalla</t>
  </si>
  <si>
    <t>pomegranate</t>
  </si>
  <si>
    <t>Hydrolyzable tannins</t>
  </si>
  <si>
    <t>dill, caraway, hyssop, and fennel</t>
  </si>
  <si>
    <t>Monoterpenoids </t>
  </si>
  <si>
    <t>carboxylic acids</t>
  </si>
  <si>
    <t>Cyclohexaneacetic acid is an acetic, caramel, and cheese tasting compound</t>
  </si>
  <si>
    <t>tonka bean, cassia (bastard cinnamon or Chinese cinnamon), cinnamon, melilot (sweet clover), green tea, peppermint, celery, bilberry, lavender, honey (derived both from sweet clover and lavender), and carrots, as well as in beer, tobacco, wine, and other foodstuffs</t>
  </si>
  <si>
    <t>Coumarins and derivatives</t>
  </si>
  <si>
    <t>herbs and spices, as well as bilberry. D-Citronellol is a constituent of black cumin (Nigella sativa) seeds. D-Citronellol is a common constituent of plant oils, especially in the Rutaceae</t>
  </si>
  <si>
    <t>tumeric</t>
  </si>
  <si>
    <t>Delta valerolactones</t>
  </si>
  <si>
    <t>soybeans and soy products like tofu </t>
  </si>
  <si>
    <t>red wine and berries</t>
  </si>
  <si>
    <t>anthocyanidin</t>
  </si>
  <si>
    <t>yellow bell peppers, red bell peppers, and pepper (c. annuum) and in a lower concentration in orange bell peppers, green bell peppers, and pepper (c. frutescens)</t>
  </si>
  <si>
    <t>coffee, robusta coffee, and arabica coffee and in a lower concentration in apples, tea, and sour cherries</t>
  </si>
  <si>
    <t>Linear diarylheptanoids</t>
  </si>
  <si>
    <t>soy beans, soy yogurts, and other soy products and in a lower concentration in soy milks, miso, and tofus</t>
  </si>
  <si>
    <t>cumins, caraway, sweet oranges, allspices, gingers, papaya, summer savories, pepper (c. annuum), prickly pears, and wild celeries</t>
  </si>
  <si>
    <t>Branched unsaturated hydrocarbons</t>
  </si>
  <si>
    <t>horseradish</t>
  </si>
  <si>
    <t>Benzene and substituted derivatives</t>
  </si>
  <si>
    <t>oil-of-rose and palmarosa oil, geranium, lemon, citronella, and many other essential oils</t>
  </si>
  <si>
    <t>certain essential oils especially from clove oil, nutmeg, cinnamon, and bay leaf</t>
  </si>
  <si>
    <t>monoterpenoid</t>
  </si>
  <si>
    <t>flavonoid</t>
  </si>
  <si>
    <t>forms the "backbone" for many other flavonoids, including the citrus flavonoids rutin, hesperidin, naringin and tangeritin</t>
  </si>
  <si>
    <t>lettuce</t>
  </si>
  <si>
    <t>blueberries</t>
  </si>
  <si>
    <t>docks, garden rhubarbs, and sorrels</t>
  </si>
  <si>
    <t>Anthraquinones</t>
  </si>
  <si>
    <t>adzuki bean, onion (Allium cepa), garlic (Allium sativum), and soybean</t>
  </si>
  <si>
    <t>common sages, lemons, dills, lemon verbena, and sweet marjorams</t>
  </si>
  <si>
    <t>O-methylated flavonoids</t>
  </si>
  <si>
    <t>fenugreek seeds and yam tubers</t>
  </si>
  <si>
    <t>steroidal sapogenin</t>
  </si>
  <si>
    <t>Ganoderma mushrooms</t>
  </si>
  <si>
    <t>cabbage, radishes, cauliflower, broccoli, Brussels sprouts, and daikon</t>
  </si>
  <si>
    <t>macadamia nuts, watercress, bamboo shoots, lupines, and ohelo berries</t>
  </si>
  <si>
    <t>cloves, fruits, and rapes</t>
  </si>
  <si>
    <t>Tyrosols and derivatives</t>
  </si>
  <si>
    <t>pepper (c. frutescens), pineapples, sunflowers, spinachs, kiwis, and sweet oranges</t>
  </si>
  <si>
    <t>Hydroxycinnamic acids and derivatives</t>
  </si>
  <si>
    <t>fruits and herbs and spices</t>
  </si>
  <si>
    <t>Harmala alkaloids</t>
  </si>
  <si>
    <t>root vegetables, lambsquarters, dills, wild celeries, and fruits</t>
  </si>
  <si>
    <t>Furanocoumarins</t>
  </si>
  <si>
    <t>pepper (spice), cumins, sweet bay, nutmegs, and caraway</t>
  </si>
  <si>
    <t>Triradylcglycerols</t>
  </si>
  <si>
    <t>butter, also a flavor ingredient</t>
  </si>
  <si>
    <t>cashew nuts, fats and oils, ginkgo nuts, and nuts</t>
  </si>
  <si>
    <t>Triterpenoids</t>
  </si>
  <si>
    <t>grapefruits, grapefruit/pummelo hybrids, lemons, sweet oranges</t>
  </si>
  <si>
    <t>Flavonoid glycosides</t>
  </si>
  <si>
    <t>herbs and spices, root vegetables, and tea</t>
  </si>
  <si>
    <t>peppermint or other mint oils</t>
  </si>
  <si>
    <t>ceylan cinnamon</t>
  </si>
  <si>
    <t>Cinnamic acid esters</t>
  </si>
  <si>
    <t>certain essential oils especially from clove oil and cinnamon</t>
  </si>
  <si>
    <t>Naphthoquinones</t>
  </si>
  <si>
    <t>collards, spinach, kale, and broccoli, as well as vegetable oils like soybean and canola oil</t>
  </si>
  <si>
    <t>oval-leaf huckleberries, elliott's blueberries, nanking cherries, common salsifies, and mugworts</t>
  </si>
  <si>
    <t>Chalcones and dihydrochalcones</t>
  </si>
  <si>
    <t>Fatty alcohols</t>
  </si>
  <si>
    <t>soft-necked garlic and potato</t>
  </si>
  <si>
    <t>garden tomato (var.), opium poppies, and pulses</t>
  </si>
  <si>
    <t>limes, persian limes, sweet oranges, pummelo, welsh onions, and lemons</t>
  </si>
  <si>
    <t>alcoholic beverages and cereals and cereal products</t>
  </si>
  <si>
    <t>mexican oregano, anises,wild celeries, lentils, carrots, and wild carrots</t>
  </si>
  <si>
    <t>pennywort herb</t>
  </si>
  <si>
    <t>oil of cumin and thyme</t>
  </si>
  <si>
    <t>tobacco plant</t>
  </si>
  <si>
    <t>Pyrrolidinylpyridines</t>
  </si>
  <si>
    <t>HMDB0032572</t>
  </si>
  <si>
    <t>alcoholic beverages, saffrons, and fruits (particularly blueberries)</t>
  </si>
  <si>
    <t>soy beans, evergreen blackberries, muskmelons, citrus, and pomes</t>
  </si>
  <si>
    <t>Methoxybenzenes</t>
  </si>
  <si>
    <t>Lineolic acids and derivatives</t>
  </si>
  <si>
    <t>apple, raspberry</t>
  </si>
  <si>
    <t>lingonberries, garden onion (var.), herbs and spices, parsley, and apples</t>
  </si>
  <si>
    <t>saffrons, capers, and cumins and in a lower concentration in savoy cabbages, caraway, and sour cherries</t>
  </si>
  <si>
    <t>common walnuts, carobs, and fennels and in a lower concentration in welsh onions, yellow bell peppers, and jutes</t>
  </si>
  <si>
    <t>coffee and coffee products, fruits, and pears</t>
  </si>
  <si>
    <t>Alcohols and polyols </t>
  </si>
  <si>
    <t>citrus, grapefruits, lemons, mandarin orange (clementine, tangerine), and sweet bay</t>
  </si>
  <si>
    <t>Olive pomace oil, olives, raisins, dried cranberries, blueberries and cherries</t>
  </si>
  <si>
    <t>olives</t>
  </si>
  <si>
    <t>coffee, arabica coffee, and cocoa powders and in a lower concentration in beers</t>
  </si>
  <si>
    <t>Benzenetriols and derivatives</t>
  </si>
  <si>
    <t>cornmint, orange mint, peppermint, and spearmint, blackcurrent</t>
  </si>
  <si>
    <t>garden onions, cocoa powders, and star anises and in a lower concentration in lentils, liquors, and red raspberries</t>
  </si>
  <si>
    <t>HMDB0000252</t>
  </si>
  <si>
    <t>Sphingosine</t>
  </si>
  <si>
    <t>C18H37NO2</t>
  </si>
  <si>
    <t>CCCCCCCCCCCCC\C=C\[C@@H](O)[C@@H](N)CO</t>
  </si>
  <si>
    <t>C00319</t>
  </si>
  <si>
    <t>123-78-4</t>
  </si>
  <si>
    <t> beans, figs, and pomegranates</t>
  </si>
  <si>
    <t>Amines </t>
  </si>
  <si>
    <t>red wines, less in white wines</t>
  </si>
  <si>
    <t>Stilbenes</t>
  </si>
  <si>
    <t>pepper (spice)</t>
  </si>
  <si>
    <t>Alkaloids and derivatives</t>
  </si>
  <si>
    <t>quinine-containing soft drinks</t>
  </si>
  <si>
    <t>Cinchona alkaloids</t>
  </si>
  <si>
    <t>Isoflavonoid C-glycosides</t>
  </si>
  <si>
    <t>wine</t>
  </si>
  <si>
    <t>buckwheat, apricots, cherries, grapes, grapefruit, plums, and oranges</t>
  </si>
  <si>
    <t>food contact materials; plastic food wrap</t>
  </si>
  <si>
    <t>thyme oil or other volatile oils; cigarette additive</t>
  </si>
  <si>
    <t>mandarin orange (clementine, tangerine) and sweet oranges, lemons and pepper (c. frutescens)</t>
  </si>
  <si>
    <t>1-hydroxy-2-unsubstituted benzenoids</t>
  </si>
  <si>
    <t>green vegetables, carrots, tarragons, orange bell peppers, and pepper (c. frutescens)</t>
  </si>
  <si>
    <t>Hydroxycoumarins</t>
  </si>
  <si>
    <t>limes, citrus, wild celeries, mandarin orange (clementine, tangerine), and fennels</t>
  </si>
  <si>
    <t>sage</t>
  </si>
  <si>
    <t>Stigmastanes and derivatives</t>
  </si>
  <si>
    <t>various vegetables, legumes, nuts, seeds, and unpasteurized milk</t>
  </si>
  <si>
    <t>coffee and coffee products and green vegetables</t>
  </si>
  <si>
    <t>Flavonolignans</t>
  </si>
  <si>
    <t>teas</t>
  </si>
  <si>
    <t>Flavans</t>
  </si>
  <si>
    <t>flaxseeds, ryes, oriental wheats, triticales, and amaranths</t>
  </si>
  <si>
    <t>Lignan glycosides</t>
  </si>
  <si>
    <t> lime peel oil, ginger, nutmeg, mace, bitter fennel, rosemary and sage</t>
  </si>
  <si>
    <t>HMDB0029865</t>
  </si>
  <si>
    <t>buckwheats, sweet oranges, red beetroots, kohlrabis, and wild celeries</t>
  </si>
  <si>
    <t>allspice, fig, pot marjoram, and roman camomile</t>
  </si>
  <si>
    <t>soy beans and other soy products</t>
  </si>
  <si>
    <t>Isoflavanones</t>
  </si>
  <si>
    <t>Retinoids</t>
  </si>
  <si>
    <t>celery, parsley, broccoli, onion leaves, carrots, peppers, cabbages, apple skins, and chrysanthemum flowers</t>
  </si>
  <si>
    <t>mushrooms</t>
  </si>
  <si>
    <t>Vitamin D and derivatives </t>
  </si>
  <si>
    <t>Brussels sprouts, cabbage, kale, broccoli, spinach, spring greens, spring onions and kiwi fruit</t>
  </si>
  <si>
    <t>Quinone and hydroquinone lipids</t>
  </si>
  <si>
    <t>peppermints, lemons, and limes and in a lower concentration in sweet oranges and grapefruits</t>
  </si>
  <si>
    <t>Phenylnaphthalenes </t>
  </si>
  <si>
    <t>pepper (c. annuum), milk and milk products, red bell peppers, potato, and yellow bell peppers</t>
  </si>
  <si>
    <t>Pyrazines</t>
  </si>
  <si>
    <t>nutmegs, cumins, lemon balms, common thymes, and herbs and spices</t>
  </si>
  <si>
    <t>grape juice and chocolate consumption</t>
  </si>
  <si>
    <t> sunflowers and tarragons</t>
  </si>
  <si>
    <t>red grapes, citrus fruit, tomato, broccoli and other leafy green vegetables, and a number of berries, including raspberries and cranberries</t>
  </si>
  <si>
    <t>tea, broad beans, and cottonseeds and in a lower concentration in redcurrants, lentils, grape wines,  green bell peppers, cucumbers, guava, apricots, and green beans</t>
  </si>
  <si>
    <t>root extracts of Tripterygium wilfordii (Thunder god vine) and Celastrus regelii</t>
  </si>
  <si>
    <t>Tetraterpenoids</t>
  </si>
  <si>
    <t>sweet orange and lemon</t>
  </si>
  <si>
    <t>bitter gourds, fruits, and sesames</t>
  </si>
  <si>
    <t>apple, apricot, sweet cherry, morello cherry, orange, grapefruit, Chinese quince and a common consit of essential oils</t>
  </si>
  <si>
    <t>black elderberry</t>
  </si>
  <si>
    <t>Fabaceae, beer; preservative and a flavoring agent</t>
  </si>
  <si>
    <t>Furoic acid and derivatives</t>
  </si>
  <si>
    <t>Fatty acids and conjugates</t>
  </si>
  <si>
    <t>geranium oil,  tobacco vapour</t>
  </si>
  <si>
    <t>Short-chain hydroxy acids and derivatives</t>
  </si>
  <si>
    <t>seeds, nuts</t>
  </si>
  <si>
    <t>Amines</t>
  </si>
  <si>
    <t>Catharanthus roseus and Vinca minor</t>
  </si>
  <si>
    <t>Carbohydrates and carbohydrate conjugates</t>
  </si>
  <si>
    <t>soybeans, rice</t>
  </si>
  <si>
    <t>garden onions, garlics, and onion-family vegetables</t>
  </si>
  <si>
    <t>fruit, honey and wine </t>
  </si>
  <si>
    <t>walnuts</t>
  </si>
  <si>
    <t>white cabbages, garden cress, cauliflowers, broccoli, and brassicas</t>
  </si>
  <si>
    <t>red raspberries, nectarines, carobs, wild leeks, and black-eyed pea</t>
  </si>
  <si>
    <t>coffee and coffee products</t>
  </si>
  <si>
    <t>Furanones</t>
  </si>
  <si>
    <t>Beta hydroxy acids and derivatives</t>
  </si>
  <si>
    <t xml:space="preserve"> honeydew</t>
  </si>
  <si>
    <t>Dicarboxylic acids and derivatives</t>
  </si>
  <si>
    <t>Pyridinecarboxylic acids and derivatives</t>
  </si>
  <si>
    <t>medicinal herbs</t>
  </si>
  <si>
    <t>Pyrimidines and pyrimidine derivatives</t>
  </si>
  <si>
    <t>orange bell peppers, common wheats, spelts, horseradish tree, and muskmelons</t>
  </si>
  <si>
    <t>whole grain wheat</t>
  </si>
  <si>
    <t>rosemaries</t>
  </si>
  <si>
    <t>lon pepper, medicinal plants</t>
  </si>
  <si>
    <t>Carboximidic acids</t>
  </si>
  <si>
    <t>potato products, grain products, or coffee</t>
  </si>
  <si>
    <t>tomatoes and other major crops</t>
  </si>
  <si>
    <t>cassava, pickling melon</t>
  </si>
  <si>
    <t>r</t>
  </si>
  <si>
    <t>vanilla and other plant extracts</t>
  </si>
  <si>
    <t>valerian parent</t>
  </si>
  <si>
    <t>betel, areca nut</t>
  </si>
  <si>
    <t>many</t>
  </si>
  <si>
    <t>Purines and purine derivatives</t>
  </si>
  <si>
    <t>tea, coffee and cacao</t>
  </si>
  <si>
    <t>herbs and spices and tea</t>
  </si>
  <si>
    <t>Isosorbides</t>
  </si>
  <si>
    <t>pant gums</t>
  </si>
  <si>
    <t>bilberries, quinces, pears, apples, lingonberries, sweet marjorams, asian pears</t>
  </si>
  <si>
    <t>almonds, kernels of cherries, peaches and apricots</t>
  </si>
  <si>
    <t>basil oil, bell pepper, green tea</t>
  </si>
  <si>
    <t>snake fruit, wild strawberry</t>
  </si>
  <si>
    <t>clover, corn</t>
  </si>
  <si>
    <t>aloe</t>
  </si>
  <si>
    <t>Carboxylic acids</t>
  </si>
  <si>
    <t>coffee and coffee products as well as in strawberry and yellow passion fruit juice</t>
  </si>
  <si>
    <t>Beta-keto acids and derivatives</t>
  </si>
  <si>
    <t>Fatty acids and conjugates </t>
  </si>
  <si>
    <t>apple peel</t>
  </si>
  <si>
    <t>cardamom seed, marjoram</t>
  </si>
  <si>
    <t> fruit juices of yellow orange, blood orange, lemon, mandarin and bitter orange</t>
  </si>
  <si>
    <t>Glycerophosphates</t>
  </si>
  <si>
    <t>plant metabolite</t>
  </si>
  <si>
    <t>leguminous plants</t>
  </si>
  <si>
    <t>oat seed</t>
  </si>
  <si>
    <t>Purine 2'-deoxyribonucleosides</t>
  </si>
  <si>
    <t>green bean</t>
  </si>
  <si>
    <t>fruits, green tea, chicory</t>
  </si>
  <si>
    <t>anise, bilberry, ligonberry, majoram</t>
  </si>
  <si>
    <t>Benzenediols</t>
  </si>
  <si>
    <t>Alpha-keto acids and derivatives</t>
  </si>
  <si>
    <t>wheat bread, cocoa, white wine</t>
  </si>
  <si>
    <t>Pyranones and derivatives</t>
  </si>
  <si>
    <t>Japanese sake, soy sauce, and rice wine</t>
  </si>
  <si>
    <t>Tarragons, common thymes, common sages, grape wines, rosemaries,  sweet marjoram, common grapes, fennels, german camomiles, evening primroses, and guava</t>
  </si>
  <si>
    <t>Medium-chain hydroxy acids and derivatives</t>
  </si>
  <si>
    <t>guava, yellow wax bean, common pea, and green bean</t>
  </si>
  <si>
    <t>apples and grapefruit</t>
  </si>
  <si>
    <t>Glycerophosphocholines</t>
  </si>
  <si>
    <t>gardenia fructus, Eucommia ulmoides</t>
  </si>
  <si>
    <t>Flavin nucleotides</t>
  </si>
  <si>
    <t>cereals and cereal products, green vegetables, fruits, alcoholic beverages, and root vegetables</t>
  </si>
  <si>
    <t>Gamma-keto acids and derivatives</t>
  </si>
  <si>
    <t>cacao bean, fenugreek seed, parsley, pea sprout, saffron, sage</t>
  </si>
  <si>
    <t>milk and milk products, nuts, soy beans, pepper (c. annuum), and coffee and coffee products</t>
  </si>
  <si>
    <t>dried and cooked beans, galic, onion</t>
  </si>
  <si>
    <t>alcoholic beverages, coffee and coffee products, fruits, nuts, and papaya</t>
  </si>
  <si>
    <t>arctic brambles, mangoes, strawberries, and many other fruits and berries</t>
  </si>
  <si>
    <t>Oxepanes</t>
  </si>
  <si>
    <t>sugar beet, sugar cane, corn stalk due to pyrolysis</t>
  </si>
  <si>
    <t>legume seeds</t>
  </si>
  <si>
    <t>rice bran, wheat kernels, barley</t>
  </si>
  <si>
    <t>lentil extracts</t>
  </si>
  <si>
    <t>beer wort, blueberries</t>
  </si>
  <si>
    <t>rapes, mamey sapotes, jew's ears, pepper (C. chinense), and Alaska wild rhubarbs</t>
  </si>
  <si>
    <t>Fatty acyl thioesters</t>
  </si>
  <si>
    <t>celery, carrot, parsley family</t>
  </si>
  <si>
    <t>Cresols</t>
  </si>
  <si>
    <t>oils from jasmine, cassia, Easter lily, ylang ylang, and Yucca gloriosa flowers, peppermint, eucalyptus, and camphor</t>
  </si>
  <si>
    <t>Solanaceae family</t>
  </si>
  <si>
    <t>Hydroxy acids and derivatives</t>
  </si>
  <si>
    <t>Phenols</t>
  </si>
  <si>
    <t>wheat, barley, rye and oat</t>
  </si>
  <si>
    <t>root vegetables</t>
  </si>
  <si>
    <t>saffrons, adzuki beans, custard apples, pepper (c. frutescens), and boysenberries</t>
  </si>
  <si>
    <t>breads, grains, Brazil nuts, cacao, gourds, soybean, legumes</t>
  </si>
  <si>
    <t>Pilocarpus</t>
  </si>
  <si>
    <t>American pokeweeds, breadnut tree seeds, common wheats, swiss chards, and breadfruits</t>
  </si>
  <si>
    <t>Pyrimidine nucleosides</t>
  </si>
  <si>
    <t>wheat seadlings</t>
  </si>
  <si>
    <t>white willow, poplars</t>
  </si>
  <si>
    <t>abiyuchs, lemon grass, beans, and triticales</t>
  </si>
  <si>
    <t>virgin olive oil, wines, vermouth and beer</t>
  </si>
  <si>
    <t>Phenylpropanes</t>
  </si>
  <si>
    <t>cocoa and cocoa products, citrus, wild celery, and lemon grass</t>
  </si>
  <si>
    <t>vanilla, wine, whole wheat, and berries; metabolic byproduct of caffeic acid and is often found in the urine of humans who have consumed coffee, chocolate, tea</t>
  </si>
  <si>
    <t>mushrooms, tea</t>
  </si>
  <si>
    <t>medlars, arrowhead, lotus, alaska blueberries, and thistles</t>
  </si>
  <si>
    <t>major metabolite of caffeine and theophylline</t>
  </si>
  <si>
    <t>chia, yardlong beans, swiss chards, sapodilla, and chicory leaves</t>
  </si>
  <si>
    <t>Purine ribonucleotides</t>
  </si>
  <si>
    <t>soy beans, soy yogurts, and other soy products, saskatoon berries, onion-family vegetables, green zucchinis, rowals, and wild carrots</t>
  </si>
  <si>
    <t>Isoflavonoid O-glycosides</t>
  </si>
  <si>
    <t>spelts, triticales, red rices, hard wheats, and flaxseeds</t>
  </si>
  <si>
    <t>rubus (blackberry, raspberry), common hazelnuts, sapodilla, common grapes, and summer grapes</t>
  </si>
  <si>
    <t>red wines, black walnuts,  grape wines, sweet basils, and peppermints, asparagus, allspices, fruits, horned melons, and lemon</t>
  </si>
  <si>
    <t>Capers, Muscadine grapes, Black huckleberries, and Pecan nuts</t>
  </si>
  <si>
    <t>seeds of caraway, spearmint oil, ginger grass, dill</t>
  </si>
  <si>
    <t>Paeonia lactiflora</t>
  </si>
  <si>
    <t>blackberry, cauliflower, celery, elderberry, allspice, tea, blackcurrent, cabbage</t>
  </si>
  <si>
    <t>Pterins and derivatives</t>
  </si>
  <si>
    <t>grapefruit</t>
  </si>
  <si>
    <t>hormone found in plants</t>
  </si>
  <si>
    <t>rosemaries, grapefruit/pummelo hybrids, grapefruits, grape wines, pummelo, and beers</t>
  </si>
  <si>
    <t>hyssops, peppermints, lemons,  green vegetables, mandarin orange (clementine, tangerine), rosemaries, spearmints, and sweet oranges</t>
  </si>
  <si>
    <t>soybean, cacao, gourds, legumes</t>
  </si>
  <si>
    <t>leeks, beers, rice, coffee, black tea</t>
  </si>
  <si>
    <t>Organic oxides</t>
  </si>
  <si>
    <t>Medium-chain keto acids and derivatives</t>
  </si>
  <si>
    <t>beers and olives</t>
  </si>
  <si>
    <t>Alpha amino acids</t>
  </si>
  <si>
    <t>Grapes, hops, turf; found in milk</t>
  </si>
  <si>
    <t>tea leaves, yerba mate, coffee beans, cocoa beans, kola nuts and guarana berries</t>
  </si>
  <si>
    <t>gallnuts, sumac, witch hazel, tea leaves, oak bark, and other plants</t>
  </si>
  <si>
    <t>Purine nucleosides</t>
  </si>
  <si>
    <t>mango</t>
  </si>
  <si>
    <t>wild leeks, summer savouries, arctic blackberries, biscuits, and persimmons</t>
  </si>
  <si>
    <t>hyssops, milk (cow), corns, green bell peppers, orange bell peppers, red bell peppers, nuts, and peppers</t>
  </si>
  <si>
    <t>Carboxylic acid derivatives</t>
  </si>
  <si>
    <t>apple, beer, fig, white grapes, melon, olive, passion fruit, peaches, pineapple, tomato, wine</t>
  </si>
  <si>
    <t>plant metabolite aloes</t>
  </si>
  <si>
    <t>mushrooms, alcoholic beverages, evergreen blackberries, highbush blueberries, and fruits</t>
  </si>
  <si>
    <t>fruits and vegetables containing retinol is converted in the body to retinal</t>
  </si>
  <si>
    <t>neroli, ginger, jasmine, lavender, tea tree, Cannabis sativa, and lemon grass</t>
  </si>
  <si>
    <t>nutmeg, cumin, and apples</t>
  </si>
  <si>
    <t>coconuts, evergreen blackberries, bilberries, milk and milk products, and fats and oils</t>
  </si>
  <si>
    <t>lingonberries, american cranberries, and olives and in a lower concentration in grape wines, green bell peppers, and red bell peppers</t>
  </si>
  <si>
    <t>found in a number of plants and herbs, such as the root of Pueraria; soybean consumption</t>
  </si>
  <si>
    <t>red plant foods</t>
  </si>
  <si>
    <t>alcoholic beverages, coffee and coffee products, fruits, and german camomiles</t>
  </si>
  <si>
    <t>onion-family vegetables</t>
  </si>
  <si>
    <t xml:space="preserve">Purines and purine derivatives  </t>
  </si>
  <si>
    <t> cereal products, red bell peppers, sweet rowanberries, bayberries, and cinnamons</t>
  </si>
  <si>
    <t>Nucleoside and nucleotide analogues</t>
  </si>
  <si>
    <t>cranberry, ligonberry, bilberry, blueberry</t>
  </si>
  <si>
    <t>welsh onions, kales,  romaine lettuces, soybean, cacao, gourds</t>
  </si>
  <si>
    <t>many types of fruit</t>
  </si>
  <si>
    <t>chervils, fruits, lichee, nuts, and cherimoya</t>
  </si>
  <si>
    <t>Aminophenyl ethers</t>
  </si>
  <si>
    <t>found in foods of plant origin</t>
  </si>
  <si>
    <t>sesame seeds and sesame oil</t>
  </si>
  <si>
    <t>Benzodioxoles</t>
  </si>
  <si>
    <t>citrus</t>
  </si>
  <si>
    <t>jutes, yams, pineapples ,anise, kohlrabi, lime, and borage</t>
  </si>
  <si>
    <t>Pectic acid exists in the cell walls of plant tissues, and these substances are ingested from vegetables, fruits, etc</t>
  </si>
  <si>
    <t>soy foods</t>
  </si>
  <si>
    <t>hazelnut, star anise, agar, and sorghum</t>
  </si>
  <si>
    <t>Imidazole ribonucleosides and ribonucleotides</t>
  </si>
  <si>
    <t>fats and oils, corns, apples, evergreen blackberries, and fruits</t>
  </si>
  <si>
    <t>garden onions, gingers, onion-family vegetables, and soft-necked garlics</t>
  </si>
  <si>
    <t>HMDB0002340</t>
  </si>
  <si>
    <t>grape seeds</t>
  </si>
  <si>
    <t>rices, herbs of Curculigo orchioides</t>
  </si>
  <si>
    <t>Tryptamines and derivatives</t>
  </si>
  <si>
    <t>alternative synthetic pathway of melatonin in some plants</t>
  </si>
  <si>
    <t>hops, cannabis, sage, and ginseng</t>
  </si>
  <si>
    <t>any food of purely vegetable origin</t>
  </si>
  <si>
    <t>ryes, hard wheats, common wheats, barley, s cashew nuts, cereals and cereal products, ginkgo nuts, mango</t>
  </si>
  <si>
    <t>Coumarin glycosides</t>
  </si>
  <si>
    <t>Horse Chestnut, basil, chicory, lentil seed</t>
  </si>
  <si>
    <t> common walnuts, black chokeberries, sorrel, common grapes, lingonberries, apples</t>
  </si>
  <si>
    <t>parsnips, fats and oils, figs, wild celeries, corianders,  herbs and spices</t>
  </si>
  <si>
    <t>wild celeries, lovages, celeriacs, celery stalks, dills, parsley</t>
  </si>
  <si>
    <t>Benzofuranones</t>
  </si>
  <si>
    <t>Coumestans</t>
  </si>
  <si>
    <t>soybeans, clover, alfalfa sprouts, sunflower seeds, spinach,  legumes</t>
  </si>
  <si>
    <t>Dibenzylbutanediol lignans</t>
  </si>
  <si>
    <t>parsley, green bell peppers,  dills,  garden cress, black chokeberries, honey</t>
  </si>
  <si>
    <t>Protoberberine alkaloids and derivatives</t>
  </si>
  <si>
    <t> barberry, goldenseal, goldthread, Oregon grape,  turmeric</t>
  </si>
  <si>
    <t>thyme, white lupine, common oregano, orange mint, dandelion coffee, wild celery, anise</t>
  </si>
  <si>
    <t>chicory, globe and Jerusalem artichokes, lettuce</t>
  </si>
  <si>
    <t>Tetracarboxylic acids and derivatives</t>
  </si>
  <si>
    <t>Ginkgo,Chamaecyparis obtusa (hinoki), Hypericum perforatum (St. John's Wort) and Xerophyta plicata</t>
  </si>
  <si>
    <t>Biflavonoids and polyflavonoids</t>
  </si>
  <si>
    <t>all young leaves and in etiolated leaves, examples of rich sources include papaya, peaches, prunes, and squash</t>
  </si>
  <si>
    <t>Gotu Kola, pennywort</t>
  </si>
  <si>
    <t>Benzoyl derivatives</t>
  </si>
  <si>
    <t>apple</t>
  </si>
  <si>
    <t>Indolyl carboxylic acids and derivatives</t>
  </si>
  <si>
    <t> consumption of fruits and vegetables</t>
  </si>
  <si>
    <t>common walnuts, swiss chards, olives ,apples, tarragons, peanuts</t>
  </si>
  <si>
    <t>Carboxylic acids and derivatives</t>
  </si>
  <si>
    <t>phenylacetonitrile metabolite produced by stressed-induced plants</t>
  </si>
  <si>
    <t>strawberry guava, purple lavers, common verbena, ryes, and lupines</t>
  </si>
  <si>
    <t>apples, pears and tomatoes</t>
  </si>
  <si>
    <t>strawberries, redcurrants, lingonberries, blackcurrants, fruits, bilberries</t>
  </si>
  <si>
    <t>opium poppy, bloodroot,, Mexican prickly poppy, Chelidonium majus and Macleaya cordata</t>
  </si>
  <si>
    <t>Quaternary benzophenanthridine alkaloids</t>
  </si>
  <si>
    <t>sweet oranges, sweet bay, fruits, grapefruits, parsley,  citrus</t>
  </si>
  <si>
    <t>epazotes, durians, chinese broccoli, sesames, sweet potato, strawberry</t>
  </si>
  <si>
    <t>herbs and spices, pulses, and tea</t>
  </si>
  <si>
    <t>soy beans, sunflowers, soy sauces, soy milks, other soy products, and soy yogurts, prunus (cherry, plum), pears, kales, purple mangosteens,grapefruits</t>
  </si>
  <si>
    <t>O-methylated isoflavonoids</t>
  </si>
  <si>
    <t>blackcurrants, cocoa powders, chocolates, chestnuts, barley, sweet cherries, carrots, bilberries, sapodilla, oxheart cabbages, fruits</t>
  </si>
  <si>
    <t>Steroidal alkaloids</t>
  </si>
  <si>
    <t>family Solanaceae such as potatoes and tomatoes</t>
  </si>
  <si>
    <t>pulses</t>
  </si>
  <si>
    <t>Furanoisoflavonoids</t>
  </si>
  <si>
    <t>Cucurbitacins</t>
  </si>
  <si>
    <t>pumpkins, gourds, cucumbers</t>
  </si>
  <si>
    <t>licorice component, flavoring ingredient</t>
  </si>
  <si>
    <t>Asiatic acid</t>
  </si>
  <si>
    <t>464-92-6</t>
  </si>
  <si>
    <t>C30H48O5</t>
  </si>
  <si>
    <t>OC[C@]1(C)[C@@H](O)[C@H](O)C[C@@]2(C)[C@@]1([H])CC[C@]3(C)[C@]2([H])CC=C4[C@@]3(C)CC[C@]5(C(O)=O)[C@@]4([H])[C@@H](C)[C@H](C)CC5</t>
  </si>
  <si>
    <t>C08617 </t>
  </si>
  <si>
    <t>Variety of plants, including C. asiatica</t>
  </si>
  <si>
    <t>triterpenoid</t>
  </si>
  <si>
    <t>Melatonin</t>
  </si>
  <si>
    <t>HMDB0001389</t>
  </si>
  <si>
    <t>C13H16N2O2</t>
  </si>
  <si>
    <t>COC1=CC2=C(NC=C2CCNC(C)=O)C=C1</t>
  </si>
  <si>
    <t>73-31-4</t>
  </si>
  <si>
    <t>C01598</t>
  </si>
  <si>
    <t>arabica coffee, fenugreeks,  common pea, yellow bell peppers, orange bell peppers, muskmelons, rices, triticales, alfalfa, cereals and cereal products, ryes</t>
  </si>
  <si>
    <t>Trigonelline</t>
  </si>
  <si>
    <t>137.047678473 (non chloride)</t>
  </si>
  <si>
    <t>HMDB0000875 (non chloride)</t>
  </si>
  <si>
    <t>C7H7NO2 (non chloride)</t>
  </si>
  <si>
    <t>C[N+]1=CC=CC(=C1)C([O-])=O (non chloride)</t>
  </si>
  <si>
    <t>535-83-1 (non chloride)</t>
  </si>
  <si>
    <t>C01004 (non chloride)</t>
  </si>
  <si>
    <t>273 (non chloride)</t>
  </si>
  <si>
    <t>5570 (non chloride)</t>
  </si>
  <si>
    <t>18123 (non chloride)</t>
  </si>
  <si>
    <t>4250 (non chloride)</t>
  </si>
  <si>
    <t>Glycyrrhizin</t>
  </si>
  <si>
    <t>HMDB0029843</t>
  </si>
  <si>
    <t>CC1(C)C(CCC2(C)C1CCC1(C)C2C(=O)C=C2C3CC(C)(CCC3(C)CCC12C)C(O)=O)OC1OC(C(O)C(O)C1OC1OC(C(O)C(O)C1O)C(O)=O)C(O)=O</t>
  </si>
  <si>
    <t>C42H62O16</t>
  </si>
  <si>
    <t>1405-86-3</t>
  </si>
  <si>
    <t>C02284</t>
  </si>
  <si>
    <t>licorice</t>
  </si>
  <si>
    <t>added 9/3/20</t>
  </si>
  <si>
    <t>nuts, mushrooms, cereals and germinated legumes or seeds</t>
  </si>
  <si>
    <t>Acetoacetyl-CoA</t>
  </si>
  <si>
    <t>CC(=O)CC(=O)SCCNC(=O)CCNC(=O)C(O)C(C)(C)COP(O)(=O)OP(O)(=O)OC[C@H]1O[C@H]([C@H](O)[C@@H]1OP(O)(O)=O)N1C=NC2=C1N=CN=C2N (anhydrous fee acid basis)</t>
  </si>
  <si>
    <t>C25H40N7O18P3S (anhydrous fee acid basis)</t>
  </si>
  <si>
    <t>C00332 (anhydrous fee acid basis)</t>
  </si>
  <si>
    <t>1420-36-6 (anhydrous fee acid basis)</t>
  </si>
  <si>
    <t>HMDB0001484 (anhydrous fee acid basis)</t>
  </si>
  <si>
    <t>851.136337737 (anhydrous fee acid basis)</t>
  </si>
  <si>
    <t>449 (anhydrous fee acid basis)</t>
  </si>
  <si>
    <t>15345 (anhydrous fee acid basis)</t>
  </si>
  <si>
    <t>92153 (anhydrous fee acid basis)</t>
  </si>
  <si>
    <t>3626 (anhydrous fee acid basis)</t>
  </si>
  <si>
    <t>plant metabolic intermediate of a large number of phytochemicals</t>
  </si>
  <si>
    <t>Aminopiperidines</t>
  </si>
  <si>
    <t>CC1C(C(C(C(O1)OCC2C(C(C(C(O2)OC3=C(OC4=CC(=CC(=C4C3=O)O)O)C5=CC(=C(C=C5)O)O)O)O)O)O)O)O (anhydrous)
C[C@@H]1O[C@@H](OC[C@H]2O[C@@H](OC3=C(OC4=CC(O)=CC(O)=C4C3=O)C3=CC(O)=C(O)C=C3)[C@H](O)[C@@H](O)[C@@H]2O)[C@H](O)[C@H](O)[C@H]1O</t>
  </si>
  <si>
    <t>C[C@H](CO)C(O)=O (free acid)</t>
  </si>
  <si>
    <t>C4H8O3 (free acid)</t>
  </si>
  <si>
    <t>CSID9392288 (free acid)</t>
  </si>
  <si>
    <t>1910-47-0 (free acid)</t>
  </si>
  <si>
    <t>HMDB0000336 (free acid)</t>
  </si>
  <si>
    <t>104.047344122 (free acid)</t>
  </si>
  <si>
    <t>11217234 (free acid)</t>
  </si>
  <si>
    <t>18064 (free acid)</t>
  </si>
  <si>
    <t>2-Keto-D-gluconate</t>
  </si>
  <si>
    <t>NCCSCC(N)C(O)=O (free base)</t>
  </si>
  <si>
    <t>C5H12N2O2S (free base)</t>
  </si>
  <si>
    <t>CSID18889 (free base)</t>
  </si>
  <si>
    <t>2936-69-8 (free base)</t>
  </si>
  <si>
    <t>HMDB0033518 (free base)</t>
  </si>
  <si>
    <t>164.061948328 (free base)</t>
  </si>
  <si>
    <t>89330 (free base)</t>
  </si>
  <si>
    <t>20049 (free base)</t>
  </si>
  <si>
    <t>497734 (free base)</t>
  </si>
  <si>
    <t>C08898</t>
  </si>
  <si>
    <t>HMDB0001713</t>
  </si>
  <si>
    <t>61 (free base)</t>
  </si>
  <si>
    <t>-</t>
  </si>
  <si>
    <t>C03727</t>
  </si>
  <si>
    <t>638-23-3</t>
  </si>
  <si>
    <t>C(C(C(C(=O)O)O)O)O (FREE ACID)</t>
  </si>
  <si>
    <t>C21649 (FREE ACID)</t>
  </si>
  <si>
    <t>35473 (FREE ACID)</t>
  </si>
  <si>
    <t>312225966 (FREE ACID)</t>
  </si>
  <si>
    <t>135398721  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</si>
</sst>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u/>
      <sz val="11"/>
      <color theme="10"/>
      <name val="Calibri"/>
      <family val="2"/>
      <scheme val="minor"/>
    </font>
    <font>
      <sz val="11"/>
      <color rgb="FF333333"/>
      <name val="Arial"/>
      <family val="2"/>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3" fillId="0" borderId="0" xfId="1" applyFont="1" applyFill="1" applyAlignment="1">
      <alignment horizontal="left"/>
    </xf>
    <xf numFmtId="0" fontId="0" fillId="0" borderId="0" xfId="0" applyFill="1" applyAlignment="1">
      <alignment horizontal="left"/>
    </xf>
    <xf numFmtId="0" fontId="3" fillId="0" borderId="0" xfId="0" applyFont="1" applyFill="1" applyAlignment="1">
      <alignment horizontal="left"/>
    </xf>
    <xf numFmtId="0" fontId="0" fillId="0" borderId="0" xfId="0" applyFill="1" applyAlignment="1">
      <alignment horizontal="left" wrapText="1"/>
    </xf>
    <xf numFmtId="49" fontId="3" fillId="0" borderId="0" xfId="0" applyNumberFormat="1" applyFont="1" applyFill="1" applyAlignment="1">
      <alignment horizontal="left"/>
    </xf>
    <xf numFmtId="0" fontId="1" fillId="0" borderId="0" xfId="0" applyFont="1" applyFill="1" applyAlignment="1">
      <alignment horizontal="left"/>
    </xf>
    <xf numFmtId="0" fontId="2" fillId="0" borderId="0" xfId="0" applyFont="1" applyFill="1" applyAlignment="1">
      <alignment horizontal="left"/>
    </xf>
    <xf numFmtId="0" fontId="1" fillId="0" borderId="0" xfId="0" applyFont="1" applyFill="1" applyAlignment="1">
      <alignment horizontal="left" wrapText="1"/>
    </xf>
    <xf numFmtId="49" fontId="2" fillId="0" borderId="0" xfId="0" applyNumberFormat="1" applyFont="1" applyFill="1" applyAlignment="1">
      <alignment horizontal="left"/>
    </xf>
    <xf numFmtId="49" fontId="0" fillId="0" borderId="0" xfId="0" applyNumberFormat="1" applyFill="1" applyAlignment="1">
      <alignment horizontal="left"/>
    </xf>
    <xf numFmtId="0" fontId="3" fillId="0" borderId="0" xfId="0" applyFont="1" applyFill="1" applyAlignment="1">
      <alignment horizontal="left" wrapText="1"/>
    </xf>
    <xf numFmtId="0" fontId="0" fillId="0" borderId="0" xfId="0" applyFill="1"/>
    <xf numFmtId="0" fontId="5" fillId="0" borderId="0" xfId="0" applyFont="1" applyFill="1"/>
    <xf numFmtId="0" fontId="0" fillId="0" borderId="1" xfId="0" applyFill="1" applyBorder="1" applyAlignment="1">
      <alignment horizontal="left"/>
    </xf>
  </cellXfs>
  <cellStyles count="2">
    <cellStyle name="Hyperlink" xfId="1" builtinId="8"/>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996D4-022F-4C86-9DF7-AC55AFF68E7E}">
  <dimension ref="A1:X424"/>
  <sheetViews>
    <sheetView tabSelected="1" zoomScale="80" zoomScaleNormal="80" workbookViewId="0">
      <selection activeCell="C4" sqref="C4"/>
    </sheetView>
  </sheetViews>
  <sheetFormatPr defaultColWidth="20" defaultRowHeight="15" x14ac:dyDescent="0.25"/>
  <cols>
    <col min="1" max="3" width="20" style="2"/>
    <col min="4" max="4" width="34.140625" style="2" customWidth="1"/>
    <col min="5" max="5" width="31.28515625" style="2" customWidth="1"/>
    <col min="6" max="14" width="20" style="2"/>
    <col min="15" max="16" width="22" style="2" customWidth="1"/>
    <col min="17" max="16384" width="20" style="2"/>
  </cols>
  <sheetData>
    <row r="1" spans="1:16" s="6" customFormat="1" ht="20.100000000000001" customHeight="1" x14ac:dyDescent="0.25">
      <c r="A1" s="6" t="s">
        <v>1941</v>
      </c>
      <c r="B1" s="6" t="s">
        <v>1942</v>
      </c>
      <c r="C1" s="6" t="s">
        <v>1943</v>
      </c>
      <c r="D1" s="7" t="s">
        <v>1</v>
      </c>
      <c r="E1" s="8" t="s">
        <v>4</v>
      </c>
      <c r="F1" s="6" t="s">
        <v>2</v>
      </c>
      <c r="G1" s="6" t="s">
        <v>5</v>
      </c>
      <c r="H1" s="9" t="s">
        <v>6</v>
      </c>
      <c r="I1" s="6" t="s">
        <v>0</v>
      </c>
      <c r="J1" s="6" t="s">
        <v>3</v>
      </c>
      <c r="K1" s="6" t="s">
        <v>7</v>
      </c>
      <c r="L1" s="6" t="s">
        <v>8</v>
      </c>
      <c r="M1" s="6" t="s">
        <v>9</v>
      </c>
      <c r="N1" s="6" t="s">
        <v>10</v>
      </c>
      <c r="O1" s="6" t="s">
        <v>2230</v>
      </c>
      <c r="P1" s="6" t="s">
        <v>2270</v>
      </c>
    </row>
    <row r="2" spans="1:16" ht="20.100000000000001" customHeight="1" x14ac:dyDescent="0.25">
      <c r="A2" s="2">
        <v>1</v>
      </c>
      <c r="B2" s="2" t="s">
        <v>1944</v>
      </c>
      <c r="C2" s="2">
        <v>1</v>
      </c>
      <c r="D2" s="2" t="s">
        <v>2717</v>
      </c>
      <c r="E2" s="2" t="s">
        <v>2720</v>
      </c>
      <c r="F2" s="2" t="s">
        <v>2719</v>
      </c>
      <c r="G2" s="2" t="s">
        <v>2721</v>
      </c>
      <c r="H2" s="2" t="s">
        <v>2718</v>
      </c>
      <c r="I2" s="2" t="s">
        <v>78</v>
      </c>
      <c r="J2" s="2">
        <v>488.35017464600003</v>
      </c>
      <c r="K2" s="2">
        <v>67079</v>
      </c>
      <c r="L2" s="2">
        <v>119034</v>
      </c>
      <c r="M2" s="2">
        <v>10810</v>
      </c>
      <c r="N2" s="2">
        <v>2873</v>
      </c>
      <c r="O2" s="2" t="s">
        <v>2723</v>
      </c>
      <c r="P2" s="2" t="s">
        <v>2722</v>
      </c>
    </row>
    <row r="3" spans="1:16" ht="20.100000000000001" customHeight="1" x14ac:dyDescent="0.25">
      <c r="A3" s="2">
        <v>1</v>
      </c>
      <c r="B3" s="2" t="s">
        <v>1944</v>
      </c>
      <c r="C3" s="2">
        <v>2</v>
      </c>
      <c r="D3" s="2" t="s">
        <v>18</v>
      </c>
      <c r="E3" s="2" t="s">
        <v>20</v>
      </c>
      <c r="F3" s="2" t="s">
        <v>19</v>
      </c>
      <c r="G3" s="2" t="s">
        <v>21</v>
      </c>
      <c r="H3" s="2" t="s">
        <v>22</v>
      </c>
      <c r="I3" s="2" t="s">
        <v>17</v>
      </c>
      <c r="J3" s="2">
        <v>170.167065326</v>
      </c>
      <c r="K3" s="2">
        <v>270650</v>
      </c>
      <c r="L3" s="2">
        <v>8163</v>
      </c>
      <c r="M3" s="2">
        <v>4989</v>
      </c>
      <c r="N3" s="2">
        <v>17700</v>
      </c>
      <c r="O3" s="2" t="s">
        <v>2227</v>
      </c>
      <c r="P3" s="2" t="s">
        <v>2224</v>
      </c>
    </row>
    <row r="4" spans="1:16" ht="20.100000000000001" customHeight="1" x14ac:dyDescent="0.25">
      <c r="A4" s="2">
        <v>1</v>
      </c>
      <c r="B4" s="2" t="s">
        <v>1944</v>
      </c>
      <c r="C4" s="2">
        <v>3</v>
      </c>
      <c r="D4" s="2" t="s">
        <v>55</v>
      </c>
      <c r="E4" s="2" t="s">
        <v>57</v>
      </c>
      <c r="F4" s="2" t="s">
        <v>56</v>
      </c>
      <c r="G4" s="2" t="s">
        <v>58</v>
      </c>
      <c r="H4" s="2" t="s">
        <v>59</v>
      </c>
      <c r="I4" s="2" t="s">
        <v>54</v>
      </c>
      <c r="J4" s="2">
        <v>196.14632988400001</v>
      </c>
      <c r="K4" s="2">
        <v>94906</v>
      </c>
      <c r="L4" s="2">
        <v>6448</v>
      </c>
      <c r="M4" s="2">
        <v>329773262</v>
      </c>
      <c r="N4" s="2">
        <v>157</v>
      </c>
      <c r="O4" s="2" t="s">
        <v>2226</v>
      </c>
      <c r="P4" s="2" t="s">
        <v>2232</v>
      </c>
    </row>
    <row r="5" spans="1:16" ht="20.100000000000001" customHeight="1" x14ac:dyDescent="0.25">
      <c r="A5" s="2">
        <v>1</v>
      </c>
      <c r="B5" s="2" t="s">
        <v>1944</v>
      </c>
      <c r="C5" s="2">
        <v>4</v>
      </c>
      <c r="D5" s="2" t="s">
        <v>49</v>
      </c>
      <c r="E5" s="2" t="s">
        <v>51</v>
      </c>
      <c r="F5" s="2" t="s">
        <v>50</v>
      </c>
      <c r="G5" s="2" t="s">
        <v>52</v>
      </c>
      <c r="H5" s="2" t="s">
        <v>53</v>
      </c>
      <c r="I5" s="2" t="s">
        <v>48</v>
      </c>
      <c r="J5" s="2">
        <v>205.059505487</v>
      </c>
      <c r="K5" s="2">
        <v>3372</v>
      </c>
      <c r="L5" s="2">
        <v>863</v>
      </c>
      <c r="M5" s="2">
        <v>374179440</v>
      </c>
      <c r="N5" s="2">
        <v>17460</v>
      </c>
      <c r="O5" s="2" t="s">
        <v>2228</v>
      </c>
      <c r="P5" s="2" t="s">
        <v>2225</v>
      </c>
    </row>
    <row r="6" spans="1:16" ht="20.100000000000001" customHeight="1" x14ac:dyDescent="0.25">
      <c r="A6" s="2">
        <v>1</v>
      </c>
      <c r="B6" s="2" t="s">
        <v>1944</v>
      </c>
      <c r="C6" s="2">
        <v>5</v>
      </c>
      <c r="D6" s="2" t="s">
        <v>37</v>
      </c>
      <c r="E6" s="2" t="s">
        <v>39</v>
      </c>
      <c r="F6" s="2" t="s">
        <v>38</v>
      </c>
      <c r="G6" s="2" t="s">
        <v>40</v>
      </c>
      <c r="H6" s="2" t="s">
        <v>41</v>
      </c>
      <c r="I6" s="2" t="s">
        <v>36</v>
      </c>
      <c r="J6" s="2">
        <v>270.05282342200002</v>
      </c>
      <c r="K6" s="2">
        <v>3398</v>
      </c>
      <c r="L6" s="2">
        <v>5280961</v>
      </c>
      <c r="M6" s="2">
        <v>24278036</v>
      </c>
      <c r="N6" s="2">
        <v>28088</v>
      </c>
      <c r="O6" s="2" t="s">
        <v>2229</v>
      </c>
      <c r="P6" s="2" t="s">
        <v>2231</v>
      </c>
    </row>
    <row r="7" spans="1:16" ht="20.100000000000001" customHeight="1" x14ac:dyDescent="0.25">
      <c r="A7" s="2">
        <v>1</v>
      </c>
      <c r="B7" s="2" t="s">
        <v>1944</v>
      </c>
      <c r="C7" s="2">
        <v>6</v>
      </c>
      <c r="D7" s="2" t="s">
        <v>12</v>
      </c>
      <c r="E7" s="2" t="s">
        <v>14</v>
      </c>
      <c r="F7" s="2" t="s">
        <v>13</v>
      </c>
      <c r="G7" s="2" t="s">
        <v>15</v>
      </c>
      <c r="H7" s="2" t="s">
        <v>16</v>
      </c>
      <c r="I7" s="2" t="s">
        <v>11</v>
      </c>
      <c r="J7" s="2">
        <v>272.06847349399999</v>
      </c>
      <c r="K7" s="2">
        <v>3401</v>
      </c>
      <c r="L7" s="2">
        <v>932</v>
      </c>
      <c r="M7" s="2">
        <v>57654457</v>
      </c>
      <c r="N7" s="2">
        <v>17846</v>
      </c>
      <c r="O7" s="2" t="s">
        <v>2234</v>
      </c>
      <c r="P7" s="2" t="s">
        <v>2233</v>
      </c>
    </row>
    <row r="8" spans="1:16" ht="20.100000000000001" customHeight="1" x14ac:dyDescent="0.25">
      <c r="A8" s="2">
        <v>1</v>
      </c>
      <c r="B8" s="2" t="s">
        <v>1944</v>
      </c>
      <c r="C8" s="2">
        <v>7</v>
      </c>
      <c r="D8" s="2" t="s">
        <v>61</v>
      </c>
      <c r="E8" s="2" t="s">
        <v>63</v>
      </c>
      <c r="F8" s="2" t="s">
        <v>62</v>
      </c>
      <c r="G8" s="2" t="s">
        <v>64</v>
      </c>
      <c r="H8" s="2" t="s">
        <v>65</v>
      </c>
      <c r="I8" s="2" t="s">
        <v>60</v>
      </c>
      <c r="J8" s="2">
        <v>290.07903818</v>
      </c>
      <c r="K8" s="2">
        <v>92745</v>
      </c>
      <c r="L8" s="2">
        <v>73160</v>
      </c>
      <c r="M8" s="2">
        <v>854316</v>
      </c>
      <c r="N8" s="2">
        <v>33992</v>
      </c>
      <c r="O8" s="2" t="s">
        <v>2234</v>
      </c>
      <c r="P8" s="2" t="s">
        <v>2235</v>
      </c>
    </row>
    <row r="9" spans="1:16" ht="20.100000000000001" customHeight="1" x14ac:dyDescent="0.25">
      <c r="A9" s="2">
        <v>1</v>
      </c>
      <c r="B9" s="2" t="s">
        <v>1944</v>
      </c>
      <c r="C9" s="2">
        <v>8</v>
      </c>
      <c r="D9" s="2" t="s">
        <v>73</v>
      </c>
      <c r="E9" s="2" t="s">
        <v>75</v>
      </c>
      <c r="F9" s="2" t="s">
        <v>74</v>
      </c>
      <c r="G9" s="2" t="s">
        <v>76</v>
      </c>
      <c r="H9" s="2" t="s">
        <v>77</v>
      </c>
      <c r="I9" s="2" t="s">
        <v>72</v>
      </c>
      <c r="J9" s="2">
        <v>306.07395280200001</v>
      </c>
      <c r="K9" s="2" t="s">
        <v>78</v>
      </c>
      <c r="L9" s="2">
        <v>72277</v>
      </c>
      <c r="M9" s="2">
        <v>14283</v>
      </c>
      <c r="N9" s="2">
        <v>42255</v>
      </c>
      <c r="O9" s="2" t="s">
        <v>2234</v>
      </c>
      <c r="P9" s="2" t="s">
        <v>2236</v>
      </c>
    </row>
    <row r="10" spans="1:16" ht="20.100000000000001" customHeight="1" x14ac:dyDescent="0.25">
      <c r="A10" s="2">
        <v>1</v>
      </c>
      <c r="B10" s="2" t="s">
        <v>1944</v>
      </c>
      <c r="C10" s="2">
        <v>9</v>
      </c>
      <c r="D10" s="2" t="s">
        <v>24</v>
      </c>
      <c r="E10" s="2" t="s">
        <v>26</v>
      </c>
      <c r="F10" s="2" t="s">
        <v>25</v>
      </c>
      <c r="G10" s="2" t="s">
        <v>27</v>
      </c>
      <c r="H10" s="2" t="s">
        <v>28</v>
      </c>
      <c r="I10" s="2" t="s">
        <v>23</v>
      </c>
      <c r="J10" s="2">
        <v>332.19875938400003</v>
      </c>
      <c r="K10" s="2">
        <v>58123</v>
      </c>
      <c r="L10" s="2">
        <v>455260</v>
      </c>
      <c r="M10" s="2">
        <v>348275772</v>
      </c>
      <c r="N10" s="2">
        <v>65585</v>
      </c>
      <c r="O10" s="2" t="s">
        <v>2237</v>
      </c>
      <c r="P10" s="2" t="s">
        <v>2238</v>
      </c>
    </row>
    <row r="11" spans="1:16" ht="20.100000000000001" customHeight="1" x14ac:dyDescent="0.25">
      <c r="A11" s="2">
        <v>1</v>
      </c>
      <c r="B11" s="2" t="s">
        <v>1944</v>
      </c>
      <c r="C11" s="2">
        <v>10</v>
      </c>
      <c r="D11" s="2" t="s">
        <v>30</v>
      </c>
      <c r="E11" s="2" t="s">
        <v>32</v>
      </c>
      <c r="F11" s="2" t="s">
        <v>31</v>
      </c>
      <c r="G11" s="2" t="s">
        <v>33</v>
      </c>
      <c r="H11" s="2" t="s">
        <v>34</v>
      </c>
      <c r="I11" s="2" t="s">
        <v>29</v>
      </c>
      <c r="J11" s="2">
        <v>394.14163843599999</v>
      </c>
      <c r="K11" s="2">
        <v>48020</v>
      </c>
      <c r="L11" s="2">
        <v>6758</v>
      </c>
      <c r="M11" s="2">
        <v>9795</v>
      </c>
      <c r="N11" s="2">
        <v>28201</v>
      </c>
      <c r="O11" s="2" t="s">
        <v>2229</v>
      </c>
      <c r="P11" s="2" t="s">
        <v>2239</v>
      </c>
    </row>
    <row r="12" spans="1:16" ht="20.100000000000001" customHeight="1" x14ac:dyDescent="0.25">
      <c r="A12" s="2">
        <v>1</v>
      </c>
      <c r="B12" s="2" t="s">
        <v>1944</v>
      </c>
      <c r="C12" s="2">
        <v>11</v>
      </c>
      <c r="D12" s="2" t="s">
        <v>67</v>
      </c>
      <c r="E12" s="2" t="s">
        <v>69</v>
      </c>
      <c r="F12" s="2" t="s">
        <v>68</v>
      </c>
      <c r="G12" s="2" t="s">
        <v>70</v>
      </c>
      <c r="H12" s="2" t="s">
        <v>71</v>
      </c>
      <c r="I12" s="2" t="s">
        <v>66</v>
      </c>
      <c r="J12" s="2">
        <v>442.08999677999998</v>
      </c>
      <c r="K12" s="2">
        <v>43599</v>
      </c>
      <c r="L12" s="2">
        <v>107905</v>
      </c>
      <c r="M12" s="2">
        <v>160713153</v>
      </c>
      <c r="N12" s="2">
        <v>70255</v>
      </c>
      <c r="O12" s="2" t="s">
        <v>2234</v>
      </c>
      <c r="P12" s="2" t="s">
        <v>2240</v>
      </c>
    </row>
    <row r="13" spans="1:16" ht="20.100000000000001" customHeight="1" x14ac:dyDescent="0.25">
      <c r="A13" s="2">
        <v>1</v>
      </c>
      <c r="B13" s="2" t="s">
        <v>1944</v>
      </c>
      <c r="C13" s="2">
        <v>12</v>
      </c>
      <c r="D13" s="2" t="s">
        <v>43</v>
      </c>
      <c r="E13" s="2" t="s">
        <v>45</v>
      </c>
      <c r="F13" s="2" t="s">
        <v>44</v>
      </c>
      <c r="G13" s="2" t="s">
        <v>46</v>
      </c>
      <c r="H13" s="2" t="s">
        <v>47</v>
      </c>
      <c r="I13" s="2" t="s">
        <v>42</v>
      </c>
      <c r="J13" s="2">
        <v>580.17920573200001</v>
      </c>
      <c r="K13" s="2">
        <v>52724</v>
      </c>
      <c r="L13" s="2">
        <v>85704</v>
      </c>
      <c r="M13" s="2">
        <v>11981</v>
      </c>
      <c r="N13" s="2">
        <v>28705</v>
      </c>
      <c r="O13" s="2" t="s">
        <v>2234</v>
      </c>
      <c r="P13" s="2" t="s">
        <v>2241</v>
      </c>
    </row>
    <row r="14" spans="1:16" ht="20.100000000000001" customHeight="1" x14ac:dyDescent="0.25">
      <c r="A14" s="2">
        <v>1</v>
      </c>
      <c r="B14" s="2" t="s">
        <v>1945</v>
      </c>
      <c r="C14" s="2">
        <v>1</v>
      </c>
      <c r="D14" s="2" t="s">
        <v>105</v>
      </c>
      <c r="E14" s="2" t="s">
        <v>106</v>
      </c>
      <c r="F14" s="2" t="s">
        <v>97</v>
      </c>
      <c r="G14" s="2" t="s">
        <v>107</v>
      </c>
      <c r="H14" s="2" t="s">
        <v>108</v>
      </c>
      <c r="I14" s="2" t="s">
        <v>104</v>
      </c>
      <c r="J14" s="2">
        <v>136.12520051199999</v>
      </c>
      <c r="K14" s="2">
        <v>6911</v>
      </c>
      <c r="L14" s="2">
        <v>439250</v>
      </c>
      <c r="M14" s="2">
        <v>329759707</v>
      </c>
      <c r="N14" s="2">
        <v>15383</v>
      </c>
      <c r="O14" s="2" t="s">
        <v>2226</v>
      </c>
      <c r="P14" s="2" t="s">
        <v>2242</v>
      </c>
    </row>
    <row r="15" spans="1:16" ht="20.100000000000001" customHeight="1" x14ac:dyDescent="0.25">
      <c r="A15" s="2">
        <v>1</v>
      </c>
      <c r="B15" s="2" t="s">
        <v>1945</v>
      </c>
      <c r="C15" s="2">
        <v>2</v>
      </c>
      <c r="D15" s="2" t="s">
        <v>35</v>
      </c>
      <c r="E15" s="2" t="s">
        <v>2001</v>
      </c>
      <c r="F15" s="2" t="s">
        <v>1999</v>
      </c>
      <c r="G15" s="2" t="s">
        <v>2002</v>
      </c>
      <c r="H15" s="2" t="s">
        <v>2003</v>
      </c>
      <c r="I15" s="2" t="s">
        <v>2169</v>
      </c>
      <c r="J15" s="2" t="s">
        <v>2000</v>
      </c>
      <c r="K15" s="2" t="s">
        <v>2004</v>
      </c>
      <c r="L15" s="2" t="s">
        <v>2005</v>
      </c>
      <c r="M15" s="2" t="s">
        <v>2006</v>
      </c>
      <c r="N15" s="2" t="s">
        <v>2007</v>
      </c>
      <c r="O15" s="2" t="s">
        <v>2244</v>
      </c>
      <c r="P15" s="2" t="s">
        <v>2243</v>
      </c>
    </row>
    <row r="16" spans="1:16" ht="20.100000000000001" customHeight="1" x14ac:dyDescent="0.25">
      <c r="A16" s="2">
        <v>1</v>
      </c>
      <c r="B16" s="2" t="s">
        <v>1945</v>
      </c>
      <c r="C16" s="2">
        <v>3</v>
      </c>
      <c r="D16" s="2" t="s">
        <v>127</v>
      </c>
      <c r="E16" s="2" t="s">
        <v>129</v>
      </c>
      <c r="F16" s="2" t="s">
        <v>128</v>
      </c>
      <c r="G16" s="2" t="s">
        <v>130</v>
      </c>
      <c r="H16" s="2" t="s">
        <v>131</v>
      </c>
      <c r="I16" s="2" t="s">
        <v>126</v>
      </c>
      <c r="J16" s="2">
        <v>168.07864425</v>
      </c>
      <c r="K16" s="2">
        <v>43830</v>
      </c>
      <c r="L16" s="2">
        <v>69301</v>
      </c>
      <c r="M16" s="2">
        <v>24848368</v>
      </c>
      <c r="N16" s="2">
        <v>31038</v>
      </c>
      <c r="O16" s="2" t="s">
        <v>2234</v>
      </c>
      <c r="P16" s="2" t="s">
        <v>2245</v>
      </c>
    </row>
    <row r="17" spans="1:16" ht="20.100000000000001" customHeight="1" x14ac:dyDescent="0.25">
      <c r="A17" s="2">
        <v>1</v>
      </c>
      <c r="B17" s="2" t="s">
        <v>1945</v>
      </c>
      <c r="C17" s="2">
        <v>4</v>
      </c>
      <c r="D17" s="3" t="s">
        <v>139</v>
      </c>
      <c r="E17" s="4" t="s">
        <v>140</v>
      </c>
      <c r="F17" s="2" t="s">
        <v>19</v>
      </c>
      <c r="G17" s="2" t="s">
        <v>141</v>
      </c>
      <c r="H17" s="5" t="s">
        <v>142</v>
      </c>
      <c r="I17" s="2" t="s">
        <v>138</v>
      </c>
      <c r="J17" s="2">
        <v>170.167065326</v>
      </c>
      <c r="K17" s="2">
        <v>87349</v>
      </c>
      <c r="L17" s="2">
        <v>8185</v>
      </c>
      <c r="M17" s="2">
        <v>24900630</v>
      </c>
      <c r="N17" s="2">
        <v>131344</v>
      </c>
      <c r="O17" s="2" t="s">
        <v>2246</v>
      </c>
      <c r="P17" s="2" t="s">
        <v>2247</v>
      </c>
    </row>
    <row r="18" spans="1:16" ht="20.100000000000001" customHeight="1" x14ac:dyDescent="0.25">
      <c r="A18" s="2">
        <v>1</v>
      </c>
      <c r="B18" s="2" t="s">
        <v>1945</v>
      </c>
      <c r="C18" s="2">
        <v>5</v>
      </c>
      <c r="D18" s="2" t="s">
        <v>115</v>
      </c>
      <c r="E18" s="2" t="s">
        <v>117</v>
      </c>
      <c r="F18" s="2" t="s">
        <v>116</v>
      </c>
      <c r="G18" s="2" t="s">
        <v>118</v>
      </c>
      <c r="H18" s="2" t="s">
        <v>119</v>
      </c>
      <c r="I18" s="2" t="s">
        <v>2248</v>
      </c>
      <c r="J18" s="2">
        <v>206.043521072</v>
      </c>
      <c r="K18" s="2">
        <v>126</v>
      </c>
      <c r="L18" s="2">
        <v>6112</v>
      </c>
      <c r="M18" s="2">
        <v>329748332</v>
      </c>
      <c r="N18" s="2">
        <v>30314</v>
      </c>
      <c r="O18" s="2" t="s">
        <v>2249</v>
      </c>
      <c r="P18" s="2" t="s">
        <v>2250</v>
      </c>
    </row>
    <row r="19" spans="1:16" ht="20.100000000000001" customHeight="1" x14ac:dyDescent="0.25">
      <c r="A19" s="2">
        <v>1</v>
      </c>
      <c r="B19" s="2" t="s">
        <v>1945</v>
      </c>
      <c r="C19" s="2">
        <v>6</v>
      </c>
      <c r="D19" s="3" t="s">
        <v>99</v>
      </c>
      <c r="E19" s="4" t="s">
        <v>101</v>
      </c>
      <c r="F19" s="2" t="s">
        <v>100</v>
      </c>
      <c r="G19" s="2" t="s">
        <v>102</v>
      </c>
      <c r="H19" s="5" t="s">
        <v>103</v>
      </c>
      <c r="I19" s="2" t="s">
        <v>98</v>
      </c>
      <c r="J19" s="2">
        <v>222.19836545699999</v>
      </c>
      <c r="K19" s="2">
        <v>41197</v>
      </c>
      <c r="L19" s="2">
        <v>442343</v>
      </c>
      <c r="M19" s="2">
        <v>329747043</v>
      </c>
      <c r="N19" s="2">
        <v>125</v>
      </c>
      <c r="O19" s="2" t="s">
        <v>2251</v>
      </c>
      <c r="P19" s="2" t="s">
        <v>2252</v>
      </c>
    </row>
    <row r="20" spans="1:16" ht="20.100000000000001" customHeight="1" x14ac:dyDescent="0.25">
      <c r="A20" s="2">
        <v>1</v>
      </c>
      <c r="B20" s="2" t="s">
        <v>1945</v>
      </c>
      <c r="C20" s="2">
        <v>7</v>
      </c>
      <c r="D20" s="3" t="s">
        <v>133</v>
      </c>
      <c r="E20" s="4" t="s">
        <v>135</v>
      </c>
      <c r="F20" s="2" t="s">
        <v>134</v>
      </c>
      <c r="G20" s="2" t="s">
        <v>136</v>
      </c>
      <c r="H20" s="5" t="s">
        <v>137</v>
      </c>
      <c r="I20" s="2" t="s">
        <v>132</v>
      </c>
      <c r="J20" s="2">
        <v>234.08920893600001</v>
      </c>
      <c r="K20" s="2" t="s">
        <v>78</v>
      </c>
      <c r="L20" s="2">
        <v>400072</v>
      </c>
      <c r="M20" s="2">
        <v>348295957</v>
      </c>
      <c r="N20" s="2">
        <v>469</v>
      </c>
      <c r="O20" s="2" t="s">
        <v>2254</v>
      </c>
      <c r="P20" s="2" t="s">
        <v>2253</v>
      </c>
    </row>
    <row r="21" spans="1:16" ht="20.100000000000001" customHeight="1" x14ac:dyDescent="0.25">
      <c r="A21" s="2">
        <v>1</v>
      </c>
      <c r="B21" s="2" t="s">
        <v>1945</v>
      </c>
      <c r="C21" s="2">
        <v>8</v>
      </c>
      <c r="D21" s="2" t="s">
        <v>121</v>
      </c>
      <c r="E21" s="2" t="s">
        <v>123</v>
      </c>
      <c r="F21" s="2" t="s">
        <v>122</v>
      </c>
      <c r="G21" s="2" t="s">
        <v>124</v>
      </c>
      <c r="H21" s="2" t="s">
        <v>125</v>
      </c>
      <c r="I21" s="2" t="s">
        <v>120</v>
      </c>
      <c r="J21" s="2">
        <v>264.13615912799997</v>
      </c>
      <c r="K21" s="2">
        <v>91259</v>
      </c>
      <c r="L21" s="2">
        <v>5702609</v>
      </c>
      <c r="M21" s="2">
        <v>8348</v>
      </c>
      <c r="N21" s="2">
        <v>18743</v>
      </c>
      <c r="O21" s="2" t="s">
        <v>2251</v>
      </c>
      <c r="P21" s="2" t="s">
        <v>2255</v>
      </c>
    </row>
    <row r="22" spans="1:16" ht="20.100000000000001" customHeight="1" x14ac:dyDescent="0.25">
      <c r="A22" s="2">
        <v>1</v>
      </c>
      <c r="B22" s="2" t="s">
        <v>1945</v>
      </c>
      <c r="C22" s="2">
        <v>9</v>
      </c>
      <c r="D22" s="2" t="s">
        <v>110</v>
      </c>
      <c r="E22" s="2" t="s">
        <v>112</v>
      </c>
      <c r="F22" s="2" t="s">
        <v>111</v>
      </c>
      <c r="G22" s="2" t="s">
        <v>113</v>
      </c>
      <c r="H22" s="2" t="s">
        <v>114</v>
      </c>
      <c r="I22" s="2" t="s">
        <v>109</v>
      </c>
      <c r="J22" s="2">
        <v>324.13615912799997</v>
      </c>
      <c r="K22" s="2">
        <v>48257</v>
      </c>
      <c r="L22" s="2">
        <v>4484219</v>
      </c>
      <c r="M22" s="2">
        <v>12607</v>
      </c>
      <c r="N22" s="2">
        <v>5369</v>
      </c>
      <c r="O22" s="2" t="s">
        <v>2256</v>
      </c>
      <c r="P22" s="2" t="s">
        <v>2257</v>
      </c>
    </row>
    <row r="23" spans="1:16" ht="20.100000000000001" customHeight="1" x14ac:dyDescent="0.25">
      <c r="A23" s="2">
        <v>1</v>
      </c>
      <c r="B23" s="2" t="s">
        <v>1945</v>
      </c>
      <c r="C23" s="2">
        <v>10</v>
      </c>
      <c r="D23" s="2" t="s">
        <v>92</v>
      </c>
      <c r="E23" s="2" t="s">
        <v>94</v>
      </c>
      <c r="F23" s="2" t="s">
        <v>93</v>
      </c>
      <c r="G23" s="2" t="s">
        <v>95</v>
      </c>
      <c r="H23" s="2" t="s">
        <v>96</v>
      </c>
      <c r="I23" s="2" t="s">
        <v>91</v>
      </c>
      <c r="J23" s="2">
        <v>358.14163843599999</v>
      </c>
      <c r="K23" s="2">
        <v>44855</v>
      </c>
      <c r="L23" s="2">
        <v>119205</v>
      </c>
      <c r="M23" s="2">
        <v>12865</v>
      </c>
      <c r="N23" s="2">
        <v>6698</v>
      </c>
      <c r="O23" s="2" t="s">
        <v>2259</v>
      </c>
      <c r="P23" s="2" t="s">
        <v>2258</v>
      </c>
    </row>
    <row r="24" spans="1:16" ht="20.100000000000001" customHeight="1" x14ac:dyDescent="0.25">
      <c r="A24" s="2">
        <v>1</v>
      </c>
      <c r="B24" s="2" t="s">
        <v>1945</v>
      </c>
      <c r="C24" s="2">
        <v>11</v>
      </c>
      <c r="D24" s="2" t="s">
        <v>80</v>
      </c>
      <c r="E24" s="2" t="s">
        <v>82</v>
      </c>
      <c r="F24" s="2" t="s">
        <v>81</v>
      </c>
      <c r="G24" s="2" t="s">
        <v>83</v>
      </c>
      <c r="H24" s="2" t="s">
        <v>84</v>
      </c>
      <c r="I24" s="2" t="s">
        <v>79</v>
      </c>
      <c r="J24" s="2">
        <v>458.08491141799999</v>
      </c>
      <c r="K24" s="2">
        <v>3550</v>
      </c>
      <c r="L24" s="2">
        <v>65064</v>
      </c>
      <c r="M24" s="2">
        <v>11919</v>
      </c>
      <c r="N24" s="2">
        <v>4806</v>
      </c>
      <c r="O24" s="2" t="s">
        <v>2234</v>
      </c>
      <c r="P24" s="2" t="s">
        <v>2260</v>
      </c>
    </row>
    <row r="25" spans="1:16" ht="20.100000000000001" customHeight="1" x14ac:dyDescent="0.25">
      <c r="A25" s="2">
        <v>1</v>
      </c>
      <c r="B25" s="2" t="s">
        <v>1945</v>
      </c>
      <c r="C25" s="2">
        <v>12</v>
      </c>
      <c r="D25" s="2" t="s">
        <v>86</v>
      </c>
      <c r="E25" s="2" t="s">
        <v>88</v>
      </c>
      <c r="F25" s="2" t="s">
        <v>87</v>
      </c>
      <c r="G25" s="2" t="s">
        <v>89</v>
      </c>
      <c r="H25" s="2" t="s">
        <v>90</v>
      </c>
      <c r="I25" s="2" t="s">
        <v>85</v>
      </c>
      <c r="J25" s="2">
        <v>518.19406793600001</v>
      </c>
      <c r="K25" s="2">
        <v>41189</v>
      </c>
      <c r="L25" s="2">
        <v>3505</v>
      </c>
      <c r="M25" s="2">
        <v>9869</v>
      </c>
      <c r="N25" s="2" t="s">
        <v>78</v>
      </c>
      <c r="O25" s="2" t="s">
        <v>2251</v>
      </c>
      <c r="P25" s="2" t="s">
        <v>2261</v>
      </c>
    </row>
    <row r="26" spans="1:16" ht="20.100000000000001" customHeight="1" x14ac:dyDescent="0.25">
      <c r="A26" s="2">
        <v>1</v>
      </c>
      <c r="B26" s="2" t="s">
        <v>1946</v>
      </c>
      <c r="C26" s="2">
        <v>1</v>
      </c>
      <c r="D26" s="2" t="s">
        <v>186</v>
      </c>
      <c r="E26" s="2" t="s">
        <v>188</v>
      </c>
      <c r="F26" s="2" t="s">
        <v>187</v>
      </c>
      <c r="G26" s="2" t="s">
        <v>189</v>
      </c>
      <c r="H26" s="2" t="s">
        <v>190</v>
      </c>
      <c r="I26" s="2" t="s">
        <v>185</v>
      </c>
      <c r="J26" s="2">
        <v>85.052763850999995</v>
      </c>
      <c r="K26" s="2">
        <v>6452</v>
      </c>
      <c r="L26" s="2">
        <v>12025</v>
      </c>
      <c r="M26" s="2">
        <v>24854414</v>
      </c>
      <c r="N26" s="2">
        <v>36592</v>
      </c>
      <c r="O26" s="2" t="s">
        <v>2262</v>
      </c>
      <c r="P26" s="2" t="s">
        <v>2263</v>
      </c>
    </row>
    <row r="27" spans="1:16" ht="20.100000000000001" customHeight="1" x14ac:dyDescent="0.25">
      <c r="A27" s="2">
        <v>1</v>
      </c>
      <c r="B27" s="2" t="s">
        <v>1946</v>
      </c>
      <c r="C27" s="2">
        <v>2</v>
      </c>
      <c r="D27" s="2" t="s">
        <v>174</v>
      </c>
      <c r="E27" s="2" t="s">
        <v>176</v>
      </c>
      <c r="F27" s="2" t="s">
        <v>175</v>
      </c>
      <c r="G27" s="2" t="s">
        <v>177</v>
      </c>
      <c r="H27" s="2" t="s">
        <v>178</v>
      </c>
      <c r="I27" s="2" t="s">
        <v>173</v>
      </c>
      <c r="J27" s="2">
        <v>98.073164942000005</v>
      </c>
      <c r="K27" s="2">
        <v>36524</v>
      </c>
      <c r="L27" s="2">
        <v>5281168</v>
      </c>
      <c r="M27" s="2">
        <v>24901149</v>
      </c>
      <c r="N27" s="2">
        <v>19591</v>
      </c>
      <c r="O27" s="2" t="s">
        <v>2227</v>
      </c>
      <c r="P27" s="2" t="s">
        <v>2264</v>
      </c>
    </row>
    <row r="28" spans="1:16" ht="20.100000000000001" customHeight="1" x14ac:dyDescent="0.25">
      <c r="A28" s="2">
        <v>1</v>
      </c>
      <c r="B28" s="2" t="s">
        <v>1946</v>
      </c>
      <c r="C28" s="2">
        <v>3</v>
      </c>
      <c r="D28" s="3" t="s">
        <v>162</v>
      </c>
      <c r="E28" s="4" t="s">
        <v>164</v>
      </c>
      <c r="F28" s="2" t="s">
        <v>163</v>
      </c>
      <c r="G28" s="2" t="s">
        <v>165</v>
      </c>
      <c r="H28" s="5" t="s">
        <v>166</v>
      </c>
      <c r="I28" s="2" t="s">
        <v>161</v>
      </c>
      <c r="J28" s="2">
        <v>121.089149357</v>
      </c>
      <c r="K28" s="2">
        <v>3246</v>
      </c>
      <c r="L28" s="2">
        <v>7408</v>
      </c>
      <c r="M28" s="2">
        <v>24896793</v>
      </c>
      <c r="N28" s="2">
        <v>670</v>
      </c>
      <c r="O28" s="2" t="s">
        <v>2265</v>
      </c>
      <c r="P28" s="2" t="s">
        <v>2266</v>
      </c>
    </row>
    <row r="29" spans="1:16" ht="20.100000000000001" customHeight="1" x14ac:dyDescent="0.25">
      <c r="A29" s="2">
        <v>1</v>
      </c>
      <c r="B29" s="2" t="s">
        <v>1946</v>
      </c>
      <c r="C29" s="2">
        <v>4</v>
      </c>
      <c r="D29" s="2" t="s">
        <v>168</v>
      </c>
      <c r="E29" s="2" t="s">
        <v>170</v>
      </c>
      <c r="F29" s="2" t="s">
        <v>169</v>
      </c>
      <c r="G29" s="2" t="s">
        <v>171</v>
      </c>
      <c r="H29" s="2" t="s">
        <v>172</v>
      </c>
      <c r="I29" s="2" t="s">
        <v>167</v>
      </c>
      <c r="J29" s="2">
        <v>124.088815006</v>
      </c>
      <c r="K29" s="2">
        <v>94798</v>
      </c>
      <c r="L29" s="2">
        <v>20534</v>
      </c>
      <c r="M29" s="2">
        <v>329778426</v>
      </c>
      <c r="N29" s="2">
        <v>89750</v>
      </c>
      <c r="O29" s="2" t="s">
        <v>2268</v>
      </c>
      <c r="P29" s="2" t="s">
        <v>2267</v>
      </c>
    </row>
    <row r="30" spans="1:16" ht="20.100000000000001" customHeight="1" x14ac:dyDescent="0.25">
      <c r="A30" s="2">
        <v>1</v>
      </c>
      <c r="B30" s="2" t="s">
        <v>1946</v>
      </c>
      <c r="C30" s="2">
        <v>5</v>
      </c>
      <c r="D30" s="2" t="s">
        <v>180</v>
      </c>
      <c r="E30" s="2" t="s">
        <v>182</v>
      </c>
      <c r="F30" s="2" t="s">
        <v>181</v>
      </c>
      <c r="G30" s="2" t="s">
        <v>183</v>
      </c>
      <c r="H30" s="2" t="s">
        <v>184</v>
      </c>
      <c r="I30" s="2" t="s">
        <v>179</v>
      </c>
      <c r="J30" s="2">
        <v>128.120115134</v>
      </c>
      <c r="K30" s="2">
        <v>87564</v>
      </c>
      <c r="L30" s="2">
        <v>8093</v>
      </c>
      <c r="M30" s="2">
        <v>24901181</v>
      </c>
      <c r="N30" s="2">
        <v>87434</v>
      </c>
      <c r="O30" s="2" t="s">
        <v>2227</v>
      </c>
      <c r="P30" s="2" t="s">
        <v>2269</v>
      </c>
    </row>
    <row r="31" spans="1:16" ht="20.100000000000001" customHeight="1" x14ac:dyDescent="0.25">
      <c r="A31" s="2">
        <v>1</v>
      </c>
      <c r="B31" s="2" t="s">
        <v>1946</v>
      </c>
      <c r="C31" s="2">
        <v>6</v>
      </c>
      <c r="D31" s="3" t="s">
        <v>156</v>
      </c>
      <c r="E31" s="4" t="s">
        <v>158</v>
      </c>
      <c r="F31" s="2" t="s">
        <v>157</v>
      </c>
      <c r="G31" s="2" t="s">
        <v>159</v>
      </c>
      <c r="H31" s="5" t="s">
        <v>160</v>
      </c>
      <c r="I31" s="2" t="s">
        <v>155</v>
      </c>
      <c r="J31" s="2">
        <v>142.07825032</v>
      </c>
      <c r="K31" s="2">
        <v>69781</v>
      </c>
      <c r="L31" s="2">
        <v>7002</v>
      </c>
      <c r="M31" s="2">
        <v>329756956</v>
      </c>
      <c r="N31" s="2">
        <v>50717</v>
      </c>
      <c r="O31" s="2" t="s">
        <v>2271</v>
      </c>
      <c r="P31" s="2" t="s">
        <v>2272</v>
      </c>
    </row>
    <row r="32" spans="1:16" ht="20.100000000000001" customHeight="1" x14ac:dyDescent="0.25">
      <c r="A32" s="2">
        <v>1</v>
      </c>
      <c r="B32" s="2" t="s">
        <v>1946</v>
      </c>
      <c r="C32" s="2">
        <v>7</v>
      </c>
      <c r="D32" s="3" t="s">
        <v>144</v>
      </c>
      <c r="E32" s="4" t="s">
        <v>146</v>
      </c>
      <c r="F32" s="2" t="s">
        <v>145</v>
      </c>
      <c r="G32" s="2" t="s">
        <v>147</v>
      </c>
      <c r="H32" s="5" t="s">
        <v>148</v>
      </c>
      <c r="I32" s="2" t="s">
        <v>143</v>
      </c>
      <c r="J32" s="2">
        <v>147.06841391500001</v>
      </c>
      <c r="K32" s="2">
        <v>318833</v>
      </c>
      <c r="L32" s="2">
        <v>15037</v>
      </c>
      <c r="M32" s="2">
        <v>24901608</v>
      </c>
      <c r="N32" s="2" t="s">
        <v>78</v>
      </c>
      <c r="O32" s="2" t="s">
        <v>2274</v>
      </c>
      <c r="P32" s="2" t="s">
        <v>2273</v>
      </c>
    </row>
    <row r="33" spans="1:16" ht="20.100000000000001" customHeight="1" x14ac:dyDescent="0.25">
      <c r="A33" s="2">
        <v>1</v>
      </c>
      <c r="B33" s="2" t="s">
        <v>1946</v>
      </c>
      <c r="C33" s="2">
        <v>8</v>
      </c>
      <c r="D33" s="3" t="s">
        <v>150</v>
      </c>
      <c r="E33" s="4" t="s">
        <v>152</v>
      </c>
      <c r="F33" s="2" t="s">
        <v>151</v>
      </c>
      <c r="G33" s="2" t="s">
        <v>153</v>
      </c>
      <c r="H33" s="5" t="s">
        <v>154</v>
      </c>
      <c r="I33" s="2" t="s">
        <v>149</v>
      </c>
      <c r="J33" s="2">
        <v>148.088815006</v>
      </c>
      <c r="K33" s="2">
        <v>68335</v>
      </c>
      <c r="L33" s="2">
        <v>8815</v>
      </c>
      <c r="M33" s="2">
        <v>24890706</v>
      </c>
      <c r="N33" s="2">
        <v>4867</v>
      </c>
      <c r="O33" s="2" t="s">
        <v>2276</v>
      </c>
      <c r="P33" s="2" t="s">
        <v>2275</v>
      </c>
    </row>
    <row r="34" spans="1:16" ht="20.100000000000001" customHeight="1" x14ac:dyDescent="0.25">
      <c r="A34" s="2">
        <v>1</v>
      </c>
      <c r="B34" s="2" t="s">
        <v>1946</v>
      </c>
      <c r="C34" s="2">
        <v>9</v>
      </c>
      <c r="D34" s="2" t="s">
        <v>198</v>
      </c>
      <c r="E34" s="2" t="s">
        <v>200</v>
      </c>
      <c r="F34" s="2" t="s">
        <v>199</v>
      </c>
      <c r="G34" s="2" t="s">
        <v>201</v>
      </c>
      <c r="H34" s="2" t="s">
        <v>202</v>
      </c>
      <c r="I34" s="2" t="s">
        <v>197</v>
      </c>
      <c r="J34" s="2">
        <v>174.115698458</v>
      </c>
      <c r="K34" s="2">
        <v>66897</v>
      </c>
      <c r="L34" s="2">
        <v>6890</v>
      </c>
      <c r="M34" s="2">
        <v>10502</v>
      </c>
      <c r="N34" s="2">
        <v>28948</v>
      </c>
      <c r="O34" s="2" t="s">
        <v>2278</v>
      </c>
      <c r="P34" s="2" t="s">
        <v>2277</v>
      </c>
    </row>
    <row r="35" spans="1:16" ht="20.100000000000001" customHeight="1" x14ac:dyDescent="0.25">
      <c r="A35" s="2">
        <v>1</v>
      </c>
      <c r="B35" s="2" t="s">
        <v>1946</v>
      </c>
      <c r="C35" s="2">
        <v>10</v>
      </c>
      <c r="D35" s="2" t="s">
        <v>192</v>
      </c>
      <c r="E35" s="2" t="s">
        <v>194</v>
      </c>
      <c r="F35" s="2" t="s">
        <v>193</v>
      </c>
      <c r="G35" s="2" t="s">
        <v>195</v>
      </c>
      <c r="H35" s="2" t="s">
        <v>196</v>
      </c>
      <c r="I35" s="2" t="s">
        <v>191</v>
      </c>
      <c r="J35" s="2">
        <v>198.198365454</v>
      </c>
      <c r="K35" s="2">
        <v>89740</v>
      </c>
      <c r="L35" s="2">
        <v>11622</v>
      </c>
      <c r="M35" s="2">
        <v>329761808</v>
      </c>
      <c r="N35" s="2">
        <v>77928</v>
      </c>
      <c r="O35" s="2" t="s">
        <v>2227</v>
      </c>
      <c r="P35" s="2" t="s">
        <v>2279</v>
      </c>
    </row>
    <row r="36" spans="1:16" ht="20.100000000000001" customHeight="1" x14ac:dyDescent="0.25">
      <c r="A36" s="2">
        <v>1</v>
      </c>
      <c r="B36" s="2" t="s">
        <v>1946</v>
      </c>
      <c r="C36" s="2">
        <v>11</v>
      </c>
      <c r="D36" s="2" t="s">
        <v>211</v>
      </c>
      <c r="E36" s="2" t="s">
        <v>213</v>
      </c>
      <c r="F36" s="2" t="s">
        <v>212</v>
      </c>
      <c r="G36" s="2" t="s">
        <v>214</v>
      </c>
      <c r="H36" s="2" t="s">
        <v>215</v>
      </c>
      <c r="I36" s="2" t="s">
        <v>210</v>
      </c>
      <c r="J36" s="2">
        <v>244.07355886600001</v>
      </c>
      <c r="K36" s="2">
        <v>301154</v>
      </c>
      <c r="L36" s="2">
        <v>667639</v>
      </c>
      <c r="M36" s="2">
        <v>8189</v>
      </c>
      <c r="N36" s="2">
        <v>28814</v>
      </c>
      <c r="O36" s="2" t="s">
        <v>2281</v>
      </c>
      <c r="P36" s="2" t="s">
        <v>2280</v>
      </c>
    </row>
    <row r="37" spans="1:16" ht="20.100000000000001" customHeight="1" x14ac:dyDescent="0.25">
      <c r="A37" s="2">
        <v>1</v>
      </c>
      <c r="B37" s="2" t="s">
        <v>1946</v>
      </c>
      <c r="C37" s="2">
        <v>12</v>
      </c>
      <c r="D37" s="2" t="s">
        <v>204</v>
      </c>
      <c r="E37" s="2" t="s">
        <v>206</v>
      </c>
      <c r="F37" s="2" t="s">
        <v>205</v>
      </c>
      <c r="G37" s="2" t="s">
        <v>207</v>
      </c>
      <c r="H37" s="2" t="s">
        <v>208</v>
      </c>
      <c r="I37" s="2" t="s">
        <v>203</v>
      </c>
      <c r="J37" s="2">
        <v>300.063388116</v>
      </c>
      <c r="K37" s="2">
        <v>44206</v>
      </c>
      <c r="L37" s="2">
        <v>5378244</v>
      </c>
      <c r="M37" s="2" t="s">
        <v>209</v>
      </c>
      <c r="N37" s="2">
        <v>42567</v>
      </c>
      <c r="O37" s="2" t="s">
        <v>2234</v>
      </c>
      <c r="P37" s="2" t="s">
        <v>2282</v>
      </c>
    </row>
    <row r="38" spans="1:16" ht="20.100000000000001" customHeight="1" x14ac:dyDescent="0.25">
      <c r="A38" s="2">
        <v>1</v>
      </c>
      <c r="B38" s="2" t="s">
        <v>1947</v>
      </c>
      <c r="C38" s="2">
        <v>1</v>
      </c>
      <c r="D38" s="2" t="s">
        <v>294</v>
      </c>
      <c r="E38" s="2" t="s">
        <v>295</v>
      </c>
      <c r="F38" s="2" t="s">
        <v>97</v>
      </c>
      <c r="G38" s="2" t="s">
        <v>296</v>
      </c>
      <c r="H38" s="2" t="s">
        <v>297</v>
      </c>
      <c r="I38" s="2" t="s">
        <v>293</v>
      </c>
      <c r="J38" s="2">
        <v>136.12520051499999</v>
      </c>
      <c r="K38" s="2">
        <v>41106</v>
      </c>
      <c r="L38" s="2">
        <v>7460</v>
      </c>
      <c r="M38" s="2">
        <v>329830537</v>
      </c>
      <c r="N38" s="2">
        <v>50035</v>
      </c>
      <c r="O38" s="2" t="s">
        <v>2226</v>
      </c>
      <c r="P38" s="2" t="s">
        <v>2283</v>
      </c>
    </row>
    <row r="39" spans="1:16" ht="20.100000000000001" customHeight="1" x14ac:dyDescent="0.25">
      <c r="A39" s="2">
        <v>1</v>
      </c>
      <c r="B39" s="2" t="s">
        <v>1947</v>
      </c>
      <c r="C39" s="2">
        <v>2</v>
      </c>
      <c r="D39" s="2" t="s">
        <v>229</v>
      </c>
      <c r="E39" s="2" t="s">
        <v>231</v>
      </c>
      <c r="F39" s="2" t="s">
        <v>230</v>
      </c>
      <c r="G39" s="2" t="s">
        <v>232</v>
      </c>
      <c r="H39" s="2" t="s">
        <v>233</v>
      </c>
      <c r="I39" s="2" t="s">
        <v>228</v>
      </c>
      <c r="J39" s="2">
        <v>156.068748266</v>
      </c>
      <c r="K39" s="2">
        <v>3278</v>
      </c>
      <c r="L39" s="2">
        <v>351795</v>
      </c>
      <c r="M39" s="2">
        <v>24847904</v>
      </c>
      <c r="N39" s="2">
        <v>17566</v>
      </c>
      <c r="O39" s="2" t="s">
        <v>2285</v>
      </c>
      <c r="P39" s="2" t="s">
        <v>2284</v>
      </c>
    </row>
    <row r="40" spans="1:16" ht="20.100000000000001" customHeight="1" x14ac:dyDescent="0.25">
      <c r="A40" s="2">
        <v>1</v>
      </c>
      <c r="B40" s="2" t="s">
        <v>1947</v>
      </c>
      <c r="C40" s="2">
        <v>3</v>
      </c>
      <c r="D40" s="2" t="s">
        <v>247</v>
      </c>
      <c r="E40" s="2" t="s">
        <v>249</v>
      </c>
      <c r="F40" s="2" t="s">
        <v>248</v>
      </c>
      <c r="G40" s="2" t="s">
        <v>250</v>
      </c>
      <c r="H40" s="2" t="s">
        <v>251</v>
      </c>
      <c r="I40" s="2" t="s">
        <v>246</v>
      </c>
      <c r="J40" s="2">
        <v>163.012555295</v>
      </c>
      <c r="K40" s="2">
        <v>58356</v>
      </c>
      <c r="L40" s="2">
        <v>10455</v>
      </c>
      <c r="M40" s="2">
        <v>249934591</v>
      </c>
      <c r="N40" s="2">
        <v>89494</v>
      </c>
      <c r="O40" s="2" t="s">
        <v>2287</v>
      </c>
      <c r="P40" s="2" t="s">
        <v>2286</v>
      </c>
    </row>
    <row r="41" spans="1:16" ht="20.100000000000001" customHeight="1" x14ac:dyDescent="0.25">
      <c r="A41" s="2">
        <v>1</v>
      </c>
      <c r="B41" s="2" t="s">
        <v>1947</v>
      </c>
      <c r="C41" s="2">
        <v>4</v>
      </c>
      <c r="D41" s="2" t="s">
        <v>223</v>
      </c>
      <c r="E41" s="2" t="s">
        <v>225</v>
      </c>
      <c r="F41" s="2" t="s">
        <v>224</v>
      </c>
      <c r="G41" s="2" t="s">
        <v>226</v>
      </c>
      <c r="H41" s="2" t="s">
        <v>227</v>
      </c>
      <c r="I41" s="2" t="s">
        <v>222</v>
      </c>
      <c r="J41" s="2">
        <v>182.05790880800001</v>
      </c>
      <c r="K41" s="2">
        <v>5412</v>
      </c>
      <c r="L41" s="2">
        <v>348154</v>
      </c>
      <c r="M41" s="2">
        <v>24846583</v>
      </c>
      <c r="N41" s="2">
        <v>48400</v>
      </c>
      <c r="O41" s="2" t="s">
        <v>2289</v>
      </c>
      <c r="P41" s="2" t="s">
        <v>2288</v>
      </c>
    </row>
    <row r="42" spans="1:16" ht="20.100000000000001" customHeight="1" x14ac:dyDescent="0.25">
      <c r="A42" s="2">
        <v>1</v>
      </c>
      <c r="B42" s="2" t="s">
        <v>1947</v>
      </c>
      <c r="C42" s="2">
        <v>5</v>
      </c>
      <c r="D42" s="2" t="s">
        <v>271</v>
      </c>
      <c r="E42" s="2" t="s">
        <v>273</v>
      </c>
      <c r="F42" s="2" t="s">
        <v>272</v>
      </c>
      <c r="G42" s="2" t="s">
        <v>274</v>
      </c>
      <c r="H42" s="2" t="s">
        <v>275</v>
      </c>
      <c r="I42" s="2" t="s">
        <v>270</v>
      </c>
      <c r="J42" s="2">
        <v>198.14085057599999</v>
      </c>
      <c r="K42" s="2">
        <v>53446</v>
      </c>
      <c r="L42" s="2">
        <v>3515</v>
      </c>
      <c r="M42" s="2">
        <v>24895038</v>
      </c>
      <c r="N42" s="2">
        <v>5550</v>
      </c>
      <c r="O42" s="2" t="s">
        <v>2251</v>
      </c>
      <c r="P42" s="2" t="s">
        <v>2290</v>
      </c>
    </row>
    <row r="43" spans="1:16" ht="20.100000000000001" customHeight="1" x14ac:dyDescent="0.25">
      <c r="A43" s="2">
        <v>1</v>
      </c>
      <c r="B43" s="2" t="s">
        <v>1947</v>
      </c>
      <c r="C43" s="2">
        <v>6</v>
      </c>
      <c r="D43" s="2" t="s">
        <v>235</v>
      </c>
      <c r="E43" s="2" t="s">
        <v>237</v>
      </c>
      <c r="F43" s="2" t="s">
        <v>236</v>
      </c>
      <c r="G43" s="2" t="s">
        <v>238</v>
      </c>
      <c r="H43" s="2" t="s">
        <v>239</v>
      </c>
      <c r="I43" s="2" t="s">
        <v>234</v>
      </c>
      <c r="J43" s="2">
        <v>203.09462866499999</v>
      </c>
      <c r="K43" s="2">
        <v>6485</v>
      </c>
      <c r="L43" s="2">
        <v>8617</v>
      </c>
      <c r="M43" s="2">
        <v>329756816</v>
      </c>
      <c r="N43" s="2">
        <v>33070</v>
      </c>
      <c r="O43" s="2" t="s">
        <v>2278</v>
      </c>
      <c r="P43" s="2" t="s">
        <v>2291</v>
      </c>
    </row>
    <row r="44" spans="1:16" ht="20.100000000000001" customHeight="1" x14ac:dyDescent="0.25">
      <c r="A44" s="2">
        <v>1</v>
      </c>
      <c r="B44" s="2" t="s">
        <v>1947</v>
      </c>
      <c r="C44" s="2">
        <v>7</v>
      </c>
      <c r="D44" s="2" t="s">
        <v>217</v>
      </c>
      <c r="E44" s="2" t="s">
        <v>219</v>
      </c>
      <c r="F44" s="2" t="s">
        <v>218</v>
      </c>
      <c r="G44" s="2" t="s">
        <v>220</v>
      </c>
      <c r="H44" s="2" t="s">
        <v>221</v>
      </c>
      <c r="I44" s="2" t="s">
        <v>216</v>
      </c>
      <c r="J44" s="2">
        <v>226.01222094400001</v>
      </c>
      <c r="K44" s="2">
        <v>94735</v>
      </c>
      <c r="L44" s="2">
        <v>526624</v>
      </c>
      <c r="M44" s="2">
        <v>329830587</v>
      </c>
      <c r="N44" s="2" t="s">
        <v>78</v>
      </c>
      <c r="O44" s="2" t="s">
        <v>2268</v>
      </c>
      <c r="P44" s="2" t="s">
        <v>2292</v>
      </c>
    </row>
    <row r="45" spans="1:16" ht="20.100000000000001" customHeight="1" x14ac:dyDescent="0.25">
      <c r="A45" s="2">
        <v>1</v>
      </c>
      <c r="B45" s="2" t="s">
        <v>1947</v>
      </c>
      <c r="C45" s="2">
        <v>8</v>
      </c>
      <c r="D45" s="2" t="s">
        <v>241</v>
      </c>
      <c r="E45" s="2" t="s">
        <v>243</v>
      </c>
      <c r="F45" s="2" t="s">
        <v>242</v>
      </c>
      <c r="G45" s="2" t="s">
        <v>244</v>
      </c>
      <c r="H45" s="2" t="s">
        <v>245</v>
      </c>
      <c r="I45" s="2" t="s">
        <v>240</v>
      </c>
      <c r="J45" s="2">
        <v>238.229665582</v>
      </c>
      <c r="K45" s="2">
        <v>89760</v>
      </c>
      <c r="L45" s="2">
        <v>10947</v>
      </c>
      <c r="M45" s="2">
        <v>348289394</v>
      </c>
      <c r="N45" s="2" t="s">
        <v>78</v>
      </c>
      <c r="O45" s="2" t="s">
        <v>2293</v>
      </c>
      <c r="P45" s="2" t="s">
        <v>2294</v>
      </c>
    </row>
    <row r="46" spans="1:16" ht="20.100000000000001" customHeight="1" x14ac:dyDescent="0.25">
      <c r="A46" s="2">
        <v>1</v>
      </c>
      <c r="B46" s="2" t="s">
        <v>1947</v>
      </c>
      <c r="C46" s="2">
        <v>9</v>
      </c>
      <c r="D46" s="2" t="s">
        <v>259</v>
      </c>
      <c r="E46" s="2" t="s">
        <v>261</v>
      </c>
      <c r="F46" s="2" t="s">
        <v>260</v>
      </c>
      <c r="G46" s="2" t="s">
        <v>262</v>
      </c>
      <c r="H46" s="2" t="s">
        <v>263</v>
      </c>
      <c r="I46" s="2" t="s">
        <v>258</v>
      </c>
      <c r="J46" s="2">
        <v>254.05790880800001</v>
      </c>
      <c r="K46" s="2">
        <v>44046</v>
      </c>
      <c r="L46" s="2">
        <v>5281607</v>
      </c>
      <c r="M46" s="2">
        <v>12214</v>
      </c>
      <c r="N46" s="2">
        <v>75095</v>
      </c>
      <c r="O46" s="2" t="s">
        <v>2296</v>
      </c>
      <c r="P46" s="2" t="s">
        <v>2295</v>
      </c>
    </row>
    <row r="47" spans="1:16" ht="20.100000000000001" customHeight="1" x14ac:dyDescent="0.25">
      <c r="A47" s="2">
        <v>1</v>
      </c>
      <c r="B47" s="2" t="s">
        <v>1947</v>
      </c>
      <c r="C47" s="2">
        <v>10</v>
      </c>
      <c r="D47" s="2" t="s">
        <v>2217</v>
      </c>
      <c r="E47" s="2" t="s">
        <v>2218</v>
      </c>
      <c r="F47" s="2" t="s">
        <v>2219</v>
      </c>
      <c r="G47" s="2" t="s">
        <v>2220</v>
      </c>
      <c r="H47" s="2" t="s">
        <v>2221</v>
      </c>
      <c r="I47" s="2" t="s">
        <v>2222</v>
      </c>
      <c r="J47" s="2">
        <v>284.032087988</v>
      </c>
      <c r="K47" s="2">
        <v>2411</v>
      </c>
      <c r="L47" s="2">
        <v>10168</v>
      </c>
      <c r="M47" s="2">
        <v>12587</v>
      </c>
      <c r="N47" s="2">
        <v>8825</v>
      </c>
      <c r="O47" s="3" t="s">
        <v>2298</v>
      </c>
      <c r="P47" s="3" t="s">
        <v>2297</v>
      </c>
    </row>
    <row r="48" spans="1:16" ht="20.100000000000001" customHeight="1" x14ac:dyDescent="0.25">
      <c r="A48" s="2">
        <v>1</v>
      </c>
      <c r="B48" s="2" t="s">
        <v>1947</v>
      </c>
      <c r="C48" s="2">
        <v>11</v>
      </c>
      <c r="D48" s="2" t="s">
        <v>265</v>
      </c>
      <c r="E48" s="2" t="s">
        <v>267</v>
      </c>
      <c r="F48" s="2" t="s">
        <v>266</v>
      </c>
      <c r="G48" s="2" t="s">
        <v>268</v>
      </c>
      <c r="H48" s="2" t="s">
        <v>269</v>
      </c>
      <c r="I48" s="2" t="s">
        <v>264</v>
      </c>
      <c r="J48" s="2">
        <v>504.34508926799998</v>
      </c>
      <c r="K48" s="2">
        <v>43874</v>
      </c>
      <c r="L48" s="2">
        <v>258809</v>
      </c>
      <c r="M48" s="2" t="s">
        <v>78</v>
      </c>
      <c r="N48" s="2" t="s">
        <v>78</v>
      </c>
      <c r="O48" s="2" t="s">
        <v>2299</v>
      </c>
      <c r="P48" s="2" t="s">
        <v>2300</v>
      </c>
    </row>
    <row r="49" spans="1:17" ht="20.100000000000001" customHeight="1" x14ac:dyDescent="0.25">
      <c r="A49" s="2">
        <v>1</v>
      </c>
      <c r="B49" s="2" t="s">
        <v>1947</v>
      </c>
      <c r="C49" s="2">
        <v>12</v>
      </c>
      <c r="D49" s="2" t="s">
        <v>253</v>
      </c>
      <c r="E49" s="2" t="s">
        <v>255</v>
      </c>
      <c r="F49" s="2" t="s">
        <v>254</v>
      </c>
      <c r="G49" s="2" t="s">
        <v>256</v>
      </c>
      <c r="H49" s="2" t="s">
        <v>257</v>
      </c>
      <c r="I49" s="2" t="s">
        <v>252</v>
      </c>
      <c r="J49" s="2">
        <v>516.126776232</v>
      </c>
      <c r="K49" s="2">
        <v>87146</v>
      </c>
      <c r="L49" s="2">
        <v>6474309</v>
      </c>
      <c r="M49" s="2">
        <v>85340808</v>
      </c>
      <c r="N49" s="2">
        <v>390480</v>
      </c>
      <c r="O49" s="2" t="s">
        <v>2293</v>
      </c>
      <c r="P49" s="2" t="s">
        <v>2302</v>
      </c>
    </row>
    <row r="50" spans="1:17" ht="20.100000000000001" customHeight="1" x14ac:dyDescent="0.25">
      <c r="A50" s="2">
        <v>1</v>
      </c>
      <c r="B50" s="2" t="s">
        <v>1948</v>
      </c>
      <c r="C50" s="2">
        <v>1</v>
      </c>
      <c r="D50" s="2" t="s">
        <v>276</v>
      </c>
      <c r="E50" s="2" t="s">
        <v>278</v>
      </c>
      <c r="F50" s="2" t="s">
        <v>277</v>
      </c>
      <c r="G50" s="2" t="s">
        <v>279</v>
      </c>
      <c r="H50" s="2" t="s">
        <v>280</v>
      </c>
      <c r="I50" s="2" t="s">
        <v>2301</v>
      </c>
      <c r="J50" s="2">
        <v>120.05751487800001</v>
      </c>
      <c r="K50" s="2">
        <v>44734</v>
      </c>
      <c r="L50" s="2">
        <v>7410</v>
      </c>
      <c r="M50" s="2">
        <v>329756199</v>
      </c>
      <c r="N50" s="2">
        <v>27632</v>
      </c>
      <c r="O50" s="2" t="s">
        <v>2227</v>
      </c>
      <c r="P50" s="2" t="s">
        <v>2303</v>
      </c>
    </row>
    <row r="51" spans="1:17" ht="20.100000000000001" customHeight="1" x14ac:dyDescent="0.25">
      <c r="A51" s="2">
        <v>1</v>
      </c>
      <c r="B51" s="2" t="s">
        <v>1948</v>
      </c>
      <c r="C51" s="2">
        <v>2</v>
      </c>
      <c r="D51" s="2" t="s">
        <v>299</v>
      </c>
      <c r="E51" s="2" t="s">
        <v>300</v>
      </c>
      <c r="F51" s="2" t="s">
        <v>97</v>
      </c>
      <c r="G51" s="2" t="s">
        <v>301</v>
      </c>
      <c r="H51" s="2" t="s">
        <v>302</v>
      </c>
      <c r="I51" s="2" t="s">
        <v>298</v>
      </c>
      <c r="J51" s="2">
        <v>136.12520051499999</v>
      </c>
      <c r="K51" s="2">
        <v>302598</v>
      </c>
      <c r="L51" s="2">
        <v>7462</v>
      </c>
      <c r="M51" s="2">
        <v>12084</v>
      </c>
      <c r="N51" s="2">
        <v>10334</v>
      </c>
      <c r="O51" s="2" t="s">
        <v>2226</v>
      </c>
      <c r="P51" s="2" t="s">
        <v>2304</v>
      </c>
    </row>
    <row r="52" spans="1:17" ht="20.100000000000001" customHeight="1" x14ac:dyDescent="0.25">
      <c r="A52" s="2">
        <v>1</v>
      </c>
      <c r="B52" s="2" t="s">
        <v>1948</v>
      </c>
      <c r="C52" s="2">
        <v>3</v>
      </c>
      <c r="D52" s="2" t="s">
        <v>497</v>
      </c>
      <c r="E52" s="2" t="s">
        <v>499</v>
      </c>
      <c r="F52" s="2" t="s">
        <v>498</v>
      </c>
      <c r="G52" s="2" t="s">
        <v>500</v>
      </c>
      <c r="H52" s="2" t="s">
        <v>501</v>
      </c>
      <c r="I52" s="2" t="s">
        <v>496</v>
      </c>
      <c r="J52" s="2">
        <v>154.135765198</v>
      </c>
      <c r="K52" s="2">
        <v>91265</v>
      </c>
      <c r="L52" s="2">
        <v>67179</v>
      </c>
      <c r="M52" s="2">
        <v>24901213</v>
      </c>
      <c r="N52" s="2">
        <v>98</v>
      </c>
      <c r="O52" s="2" t="s">
        <v>2226</v>
      </c>
      <c r="P52" s="2" t="s">
        <v>2305</v>
      </c>
    </row>
    <row r="53" spans="1:17" ht="20.100000000000001" customHeight="1" x14ac:dyDescent="0.25">
      <c r="A53" s="2">
        <v>1</v>
      </c>
      <c r="B53" s="2" t="s">
        <v>1948</v>
      </c>
      <c r="C53" s="2">
        <v>4</v>
      </c>
      <c r="D53" s="2" t="s">
        <v>315</v>
      </c>
      <c r="E53" s="2" t="s">
        <v>317</v>
      </c>
      <c r="F53" s="2" t="s">
        <v>316</v>
      </c>
      <c r="G53" s="2" t="s">
        <v>318</v>
      </c>
      <c r="H53" s="2" t="s">
        <v>319</v>
      </c>
      <c r="I53" s="2" t="s">
        <v>314</v>
      </c>
      <c r="J53" s="2">
        <v>180.04225874400001</v>
      </c>
      <c r="K53" s="2">
        <v>346</v>
      </c>
      <c r="L53" s="2">
        <v>2244</v>
      </c>
      <c r="M53" s="2">
        <v>4594</v>
      </c>
      <c r="N53" s="2">
        <v>15365</v>
      </c>
      <c r="O53" s="2" t="s">
        <v>2307</v>
      </c>
      <c r="P53" s="2" t="s">
        <v>2306</v>
      </c>
    </row>
    <row r="54" spans="1:17" ht="20.100000000000001" customHeight="1" x14ac:dyDescent="0.25">
      <c r="A54" s="2">
        <v>1</v>
      </c>
      <c r="B54" s="2" t="s">
        <v>1948</v>
      </c>
      <c r="C54" s="2">
        <v>5</v>
      </c>
      <c r="D54" s="2" t="s">
        <v>345</v>
      </c>
      <c r="E54" s="2" t="s">
        <v>347</v>
      </c>
      <c r="F54" s="2" t="s">
        <v>346</v>
      </c>
      <c r="G54" s="2" t="s">
        <v>348</v>
      </c>
      <c r="H54" s="2" t="s">
        <v>349</v>
      </c>
      <c r="I54" s="2" t="s">
        <v>344</v>
      </c>
      <c r="J54" s="2">
        <v>204.18780076799999</v>
      </c>
      <c r="K54" s="2">
        <v>71555</v>
      </c>
      <c r="L54" s="2">
        <v>6918391</v>
      </c>
      <c r="M54" s="2">
        <v>96023569</v>
      </c>
      <c r="N54" s="2">
        <v>62855</v>
      </c>
      <c r="O54" s="2" t="s">
        <v>2309</v>
      </c>
      <c r="P54" s="2" t="s">
        <v>2308</v>
      </c>
    </row>
    <row r="55" spans="1:17" ht="20.100000000000001" customHeight="1" x14ac:dyDescent="0.25">
      <c r="A55" s="2">
        <v>1</v>
      </c>
      <c r="B55" s="2" t="s">
        <v>1948</v>
      </c>
      <c r="C55" s="2">
        <v>6</v>
      </c>
      <c r="D55" s="2" t="s">
        <v>339</v>
      </c>
      <c r="E55" s="2" t="s">
        <v>341</v>
      </c>
      <c r="F55" s="2" t="s">
        <v>340</v>
      </c>
      <c r="G55" s="2" t="s">
        <v>342</v>
      </c>
      <c r="H55" s="2" t="s">
        <v>343</v>
      </c>
      <c r="I55" s="2" t="s">
        <v>338</v>
      </c>
      <c r="J55" s="2">
        <v>216.04225873799999</v>
      </c>
      <c r="K55" s="2">
        <v>43899</v>
      </c>
      <c r="L55" s="2">
        <v>2355</v>
      </c>
      <c r="M55" s="2">
        <v>4715</v>
      </c>
      <c r="N55" s="2">
        <v>18293</v>
      </c>
      <c r="O55" s="2" t="s">
        <v>2311</v>
      </c>
      <c r="P55" s="2" t="s">
        <v>2310</v>
      </c>
    </row>
    <row r="56" spans="1:17" ht="20.100000000000001" customHeight="1" x14ac:dyDescent="0.25">
      <c r="A56" s="2">
        <v>1</v>
      </c>
      <c r="B56" s="2" t="s">
        <v>1948</v>
      </c>
      <c r="C56" s="2">
        <v>7</v>
      </c>
      <c r="D56" s="2" t="s">
        <v>304</v>
      </c>
      <c r="E56" s="2" t="s">
        <v>305</v>
      </c>
      <c r="F56" s="2" t="s">
        <v>38</v>
      </c>
      <c r="G56" s="2" t="s">
        <v>306</v>
      </c>
      <c r="H56" s="2" t="s">
        <v>307</v>
      </c>
      <c r="I56" s="2" t="s">
        <v>303</v>
      </c>
      <c r="J56" s="2">
        <v>270.05282342999999</v>
      </c>
      <c r="K56" s="2">
        <v>3397</v>
      </c>
      <c r="L56" s="2">
        <v>5280443</v>
      </c>
      <c r="M56" s="2">
        <v>4649</v>
      </c>
      <c r="N56" s="2">
        <v>18388</v>
      </c>
      <c r="O56" s="2" t="s">
        <v>2313</v>
      </c>
      <c r="P56" s="2" t="s">
        <v>2312</v>
      </c>
    </row>
    <row r="57" spans="1:17" ht="20.100000000000001" customHeight="1" x14ac:dyDescent="0.25">
      <c r="A57" s="2">
        <v>1</v>
      </c>
      <c r="B57" s="2" t="s">
        <v>1948</v>
      </c>
      <c r="C57" s="2">
        <v>8</v>
      </c>
      <c r="D57" s="2" t="s">
        <v>321</v>
      </c>
      <c r="E57" s="2" t="s">
        <v>323</v>
      </c>
      <c r="F57" s="2" t="s">
        <v>322</v>
      </c>
      <c r="G57" s="2" t="s">
        <v>324</v>
      </c>
      <c r="H57" s="2" t="s">
        <v>325</v>
      </c>
      <c r="I57" s="2" t="s">
        <v>320</v>
      </c>
      <c r="J57" s="2">
        <v>289.16779360700002</v>
      </c>
      <c r="K57" s="2">
        <v>1163</v>
      </c>
      <c r="L57" s="2">
        <v>174174</v>
      </c>
      <c r="M57" s="2">
        <v>24890401</v>
      </c>
      <c r="N57" s="2">
        <v>16684</v>
      </c>
      <c r="O57" s="2" t="s">
        <v>2315</v>
      </c>
      <c r="P57" s="2" t="s">
        <v>2314</v>
      </c>
    </row>
    <row r="58" spans="1:17" ht="20.100000000000001" customHeight="1" x14ac:dyDescent="0.25">
      <c r="A58" s="2">
        <v>1</v>
      </c>
      <c r="B58" s="2" t="s">
        <v>1948</v>
      </c>
      <c r="C58" s="2">
        <v>9</v>
      </c>
      <c r="D58" s="2" t="s">
        <v>363</v>
      </c>
      <c r="E58" s="2" t="s">
        <v>365</v>
      </c>
      <c r="F58" s="2" t="s">
        <v>364</v>
      </c>
      <c r="G58" s="2" t="s">
        <v>366</v>
      </c>
      <c r="H58" s="2" t="s">
        <v>367</v>
      </c>
      <c r="I58" s="2" t="s">
        <v>362</v>
      </c>
      <c r="J58" s="2">
        <v>327.14705816499998</v>
      </c>
      <c r="K58" s="2">
        <v>43941</v>
      </c>
      <c r="L58" s="2">
        <v>248507</v>
      </c>
      <c r="M58" s="2">
        <v>348294082</v>
      </c>
      <c r="N58" s="2">
        <v>95169</v>
      </c>
      <c r="O58" s="2" t="s">
        <v>2317</v>
      </c>
      <c r="P58" s="2" t="s">
        <v>2316</v>
      </c>
    </row>
    <row r="59" spans="1:17" ht="20.100000000000001" customHeight="1" x14ac:dyDescent="0.25">
      <c r="A59" s="2">
        <v>1</v>
      </c>
      <c r="B59" s="2" t="s">
        <v>1948</v>
      </c>
      <c r="C59" s="2">
        <v>10</v>
      </c>
      <c r="D59" s="2" t="s">
        <v>288</v>
      </c>
      <c r="E59" s="2" t="s">
        <v>290</v>
      </c>
      <c r="F59" s="2" t="s">
        <v>289</v>
      </c>
      <c r="G59" s="2" t="s">
        <v>291</v>
      </c>
      <c r="H59" s="2" t="s">
        <v>292</v>
      </c>
      <c r="I59" s="2" t="s">
        <v>287</v>
      </c>
      <c r="J59" s="2">
        <v>410.17293856399999</v>
      </c>
      <c r="K59" s="2">
        <v>44383</v>
      </c>
      <c r="L59" s="2">
        <v>5281650</v>
      </c>
      <c r="M59" s="2">
        <v>12266</v>
      </c>
      <c r="N59" s="2">
        <v>67547</v>
      </c>
      <c r="O59" s="2" t="s">
        <v>2319</v>
      </c>
      <c r="P59" s="2" t="s">
        <v>2318</v>
      </c>
    </row>
    <row r="60" spans="1:17" ht="20.100000000000001" customHeight="1" x14ac:dyDescent="0.25">
      <c r="A60" s="2">
        <v>1</v>
      </c>
      <c r="B60" s="2" t="s">
        <v>1948</v>
      </c>
      <c r="C60" s="2">
        <v>11</v>
      </c>
      <c r="D60" s="2" t="s">
        <v>327</v>
      </c>
      <c r="E60" s="2" t="s">
        <v>329</v>
      </c>
      <c r="F60" s="2" t="s">
        <v>328</v>
      </c>
      <c r="G60" s="2" t="s">
        <v>330</v>
      </c>
      <c r="H60" s="2" t="s">
        <v>331</v>
      </c>
      <c r="I60" s="2" t="s">
        <v>326</v>
      </c>
      <c r="J60" s="2">
        <v>446.08491141799999</v>
      </c>
      <c r="K60" s="2">
        <v>49507</v>
      </c>
      <c r="L60" s="2">
        <v>13654833</v>
      </c>
      <c r="M60" s="2">
        <v>12211</v>
      </c>
      <c r="N60" s="2">
        <v>2981</v>
      </c>
      <c r="O60" s="2" t="s">
        <v>2320</v>
      </c>
      <c r="P60" s="2" t="s">
        <v>2321</v>
      </c>
    </row>
    <row r="61" spans="1:17" ht="20.100000000000001" customHeight="1" x14ac:dyDescent="0.25">
      <c r="A61" s="2">
        <v>1</v>
      </c>
      <c r="B61" s="2" t="s">
        <v>1948</v>
      </c>
      <c r="C61" s="2">
        <v>12</v>
      </c>
      <c r="D61" s="2" t="s">
        <v>282</v>
      </c>
      <c r="E61" s="2" t="s">
        <v>284</v>
      </c>
      <c r="F61" s="2" t="s">
        <v>283</v>
      </c>
      <c r="G61" s="2" t="s">
        <v>285</v>
      </c>
      <c r="H61" s="2" t="s">
        <v>286</v>
      </c>
      <c r="I61" s="2" t="s">
        <v>281</v>
      </c>
      <c r="J61" s="2">
        <v>466.14751167399999</v>
      </c>
      <c r="K61" s="2">
        <v>67924</v>
      </c>
      <c r="L61" s="2">
        <v>3512643</v>
      </c>
      <c r="M61" s="2">
        <v>11953</v>
      </c>
      <c r="N61" s="2">
        <v>2515</v>
      </c>
      <c r="O61" s="2" t="s">
        <v>2322</v>
      </c>
      <c r="P61" s="2" t="s">
        <v>2323</v>
      </c>
      <c r="Q61" s="12"/>
    </row>
    <row r="62" spans="1:17" ht="20.100000000000001" customHeight="1" x14ac:dyDescent="0.25">
      <c r="A62" s="2">
        <v>1</v>
      </c>
      <c r="B62" s="2" t="s">
        <v>1949</v>
      </c>
      <c r="C62" s="2">
        <v>1</v>
      </c>
      <c r="D62" s="2" t="s">
        <v>405</v>
      </c>
      <c r="E62" s="2" t="s">
        <v>407</v>
      </c>
      <c r="F62" s="2" t="s">
        <v>406</v>
      </c>
      <c r="G62" s="2" t="s">
        <v>408</v>
      </c>
      <c r="H62" s="2" t="s">
        <v>409</v>
      </c>
      <c r="I62" s="2" t="s">
        <v>404</v>
      </c>
      <c r="J62" s="2">
        <v>134.07316494200001</v>
      </c>
      <c r="K62" s="2">
        <v>65764</v>
      </c>
      <c r="L62" s="2">
        <v>5280511</v>
      </c>
      <c r="M62" s="2">
        <v>24846655</v>
      </c>
      <c r="N62" s="2">
        <v>17177</v>
      </c>
      <c r="O62" s="2" t="s">
        <v>2325</v>
      </c>
      <c r="P62" s="2" t="s">
        <v>2324</v>
      </c>
    </row>
    <row r="63" spans="1:17" ht="20.100000000000001" customHeight="1" x14ac:dyDescent="0.25">
      <c r="A63" s="2">
        <v>1</v>
      </c>
      <c r="B63" s="2" t="s">
        <v>1949</v>
      </c>
      <c r="C63" s="2">
        <v>2</v>
      </c>
      <c r="D63" s="2" t="s">
        <v>476</v>
      </c>
      <c r="E63" s="2" t="s">
        <v>478</v>
      </c>
      <c r="F63" s="2" t="s">
        <v>477</v>
      </c>
      <c r="G63" s="2" t="s">
        <v>479</v>
      </c>
      <c r="H63" s="2" t="s">
        <v>480</v>
      </c>
      <c r="I63" s="2" t="s">
        <v>475</v>
      </c>
      <c r="J63" s="2">
        <v>146.02239169999999</v>
      </c>
      <c r="K63" s="2">
        <v>66928</v>
      </c>
      <c r="L63" s="2">
        <v>16590</v>
      </c>
      <c r="M63" s="2">
        <v>329824979</v>
      </c>
      <c r="N63" s="2">
        <v>4488</v>
      </c>
      <c r="O63" s="2" t="s">
        <v>2327</v>
      </c>
      <c r="P63" s="2" t="s">
        <v>2326</v>
      </c>
    </row>
    <row r="64" spans="1:17" ht="20.100000000000001" customHeight="1" x14ac:dyDescent="0.25">
      <c r="A64" s="2">
        <v>1</v>
      </c>
      <c r="B64" s="2" t="s">
        <v>1949</v>
      </c>
      <c r="C64" s="2">
        <v>3</v>
      </c>
      <c r="D64" s="2" t="s">
        <v>387</v>
      </c>
      <c r="E64" s="2" t="s">
        <v>389</v>
      </c>
      <c r="F64" s="2" t="s">
        <v>388</v>
      </c>
      <c r="G64" s="2" t="s">
        <v>390</v>
      </c>
      <c r="H64" s="2" t="s">
        <v>391</v>
      </c>
      <c r="I64" s="2" t="s">
        <v>386</v>
      </c>
      <c r="J64" s="2">
        <v>150.10446507099999</v>
      </c>
      <c r="K64" s="2">
        <v>41072</v>
      </c>
      <c r="L64" s="2">
        <v>7439</v>
      </c>
      <c r="M64" s="2">
        <v>24847635</v>
      </c>
      <c r="N64" s="2">
        <v>38265</v>
      </c>
      <c r="O64" s="2" t="s">
        <v>2226</v>
      </c>
      <c r="P64" s="2" t="s">
        <v>2328</v>
      </c>
    </row>
    <row r="65" spans="1:16" ht="20.100000000000001" customHeight="1" x14ac:dyDescent="0.25">
      <c r="A65" s="2">
        <v>1</v>
      </c>
      <c r="B65" s="2" t="s">
        <v>1949</v>
      </c>
      <c r="C65" s="2">
        <v>4</v>
      </c>
      <c r="D65" s="2" t="s">
        <v>374</v>
      </c>
      <c r="E65" s="2" t="s">
        <v>376</v>
      </c>
      <c r="F65" s="2" t="s">
        <v>375</v>
      </c>
      <c r="G65" s="2" t="s">
        <v>377</v>
      </c>
      <c r="H65" s="2" t="s">
        <v>378</v>
      </c>
      <c r="I65" s="2" t="s">
        <v>373</v>
      </c>
      <c r="J65" s="2">
        <v>152.120115134</v>
      </c>
      <c r="K65" s="2">
        <v>41065</v>
      </c>
      <c r="L65" s="2">
        <v>159055</v>
      </c>
      <c r="M65" s="2">
        <v>329830466</v>
      </c>
      <c r="N65" s="2">
        <v>15396</v>
      </c>
      <c r="O65" s="2" t="s">
        <v>2226</v>
      </c>
      <c r="P65" s="2" t="s">
        <v>2329</v>
      </c>
    </row>
    <row r="66" spans="1:16" s="1" customFormat="1" ht="20.100000000000001" customHeight="1" x14ac:dyDescent="0.25">
      <c r="A66" s="1">
        <v>1</v>
      </c>
      <c r="B66" s="1" t="s">
        <v>1949</v>
      </c>
      <c r="C66" s="1">
        <v>5</v>
      </c>
      <c r="D66" s="1" t="s">
        <v>508</v>
      </c>
      <c r="E66" s="1" t="s">
        <v>509</v>
      </c>
      <c r="F66" s="1" t="s">
        <v>498</v>
      </c>
      <c r="G66" s="1" t="s">
        <v>510</v>
      </c>
      <c r="H66" s="1" t="s">
        <v>511</v>
      </c>
      <c r="I66" s="1" t="s">
        <v>507</v>
      </c>
      <c r="J66" s="1">
        <v>154.13576520000001</v>
      </c>
      <c r="K66" s="1">
        <v>7060</v>
      </c>
      <c r="L66" s="1">
        <v>2758</v>
      </c>
      <c r="M66" s="1">
        <v>24893017</v>
      </c>
      <c r="N66" s="1">
        <v>584235</v>
      </c>
      <c r="O66" s="1" t="s">
        <v>2330</v>
      </c>
      <c r="P66" s="1" t="s">
        <v>2332</v>
      </c>
    </row>
    <row r="67" spans="1:16" ht="20.100000000000001" customHeight="1" x14ac:dyDescent="0.25">
      <c r="A67" s="2">
        <v>1</v>
      </c>
      <c r="B67" s="2" t="s">
        <v>1949</v>
      </c>
      <c r="C67" s="2">
        <v>6</v>
      </c>
      <c r="D67" s="2" t="s">
        <v>393</v>
      </c>
      <c r="E67" s="2" t="s">
        <v>395</v>
      </c>
      <c r="F67" s="2" t="s">
        <v>394</v>
      </c>
      <c r="G67" s="2" t="s">
        <v>396</v>
      </c>
      <c r="H67" s="2" t="s">
        <v>397</v>
      </c>
      <c r="I67" s="2" t="s">
        <v>392</v>
      </c>
      <c r="J67" s="2">
        <v>162.06807956399999</v>
      </c>
      <c r="K67" s="2">
        <v>89558</v>
      </c>
      <c r="L67" s="2">
        <v>641298</v>
      </c>
      <c r="M67" s="2">
        <v>24857378</v>
      </c>
      <c r="N67" s="2" t="s">
        <v>78</v>
      </c>
      <c r="O67" s="2" t="s">
        <v>2333</v>
      </c>
      <c r="P67" s="2" t="s">
        <v>2331</v>
      </c>
    </row>
    <row r="68" spans="1:16" ht="20.100000000000001" customHeight="1" x14ac:dyDescent="0.25">
      <c r="A68" s="2">
        <v>1</v>
      </c>
      <c r="B68" s="2" t="s">
        <v>1949</v>
      </c>
      <c r="C68" s="2">
        <v>7</v>
      </c>
      <c r="D68" s="2" t="s">
        <v>357</v>
      </c>
      <c r="E68" s="2" t="s">
        <v>359</v>
      </c>
      <c r="F68" s="2" t="s">
        <v>358</v>
      </c>
      <c r="G68" s="2" t="s">
        <v>360</v>
      </c>
      <c r="H68" s="2" t="s">
        <v>361</v>
      </c>
      <c r="I68" s="2" t="s">
        <v>356</v>
      </c>
      <c r="J68" s="2">
        <v>284.06847348600002</v>
      </c>
      <c r="K68" s="2">
        <v>43566</v>
      </c>
      <c r="L68" s="2">
        <v>5280373</v>
      </c>
      <c r="M68" s="2">
        <v>24893597</v>
      </c>
      <c r="N68" s="2">
        <v>17574</v>
      </c>
      <c r="O68" s="2" t="s">
        <v>2229</v>
      </c>
      <c r="P68" s="2" t="s">
        <v>2334</v>
      </c>
    </row>
    <row r="69" spans="1:16" ht="20.100000000000001" customHeight="1" x14ac:dyDescent="0.25">
      <c r="A69" s="2">
        <v>1</v>
      </c>
      <c r="B69" s="2" t="s">
        <v>1949</v>
      </c>
      <c r="C69" s="2">
        <v>8</v>
      </c>
      <c r="D69" s="2" t="s">
        <v>380</v>
      </c>
      <c r="E69" s="2" t="s">
        <v>382</v>
      </c>
      <c r="F69" s="2" t="s">
        <v>381</v>
      </c>
      <c r="G69" s="2" t="s">
        <v>383</v>
      </c>
      <c r="H69" s="2" t="s">
        <v>384</v>
      </c>
      <c r="I69" s="2" t="s">
        <v>379</v>
      </c>
      <c r="J69" s="2">
        <v>305.19909373500002</v>
      </c>
      <c r="K69" s="2">
        <v>43476</v>
      </c>
      <c r="L69" s="2" t="s">
        <v>385</v>
      </c>
      <c r="M69" s="2">
        <v>329749614</v>
      </c>
      <c r="N69" s="2">
        <v>3374</v>
      </c>
      <c r="O69" s="2" t="s">
        <v>2336</v>
      </c>
      <c r="P69" s="2" t="s">
        <v>2335</v>
      </c>
    </row>
    <row r="70" spans="1:16" ht="20.100000000000001" customHeight="1" x14ac:dyDescent="0.25">
      <c r="A70" s="2">
        <v>1</v>
      </c>
      <c r="B70" s="2" t="s">
        <v>1949</v>
      </c>
      <c r="C70" s="2">
        <v>9</v>
      </c>
      <c r="D70" s="2" t="s">
        <v>351</v>
      </c>
      <c r="E70" s="2" t="s">
        <v>353</v>
      </c>
      <c r="F70" s="2" t="s">
        <v>352</v>
      </c>
      <c r="G70" s="2" t="s">
        <v>354</v>
      </c>
      <c r="H70" s="2" t="s">
        <v>355</v>
      </c>
      <c r="I70" s="2" t="s">
        <v>350</v>
      </c>
      <c r="J70" s="2">
        <v>326.10016755200002</v>
      </c>
      <c r="K70" s="2">
        <v>73567</v>
      </c>
      <c r="L70" s="2">
        <v>545839</v>
      </c>
      <c r="M70" s="2">
        <v>9807</v>
      </c>
      <c r="N70" s="2">
        <v>3103</v>
      </c>
      <c r="O70" s="2" t="s">
        <v>2337</v>
      </c>
      <c r="P70" s="2" t="s">
        <v>2338</v>
      </c>
    </row>
    <row r="71" spans="1:16" ht="20.100000000000001" customHeight="1" x14ac:dyDescent="0.25">
      <c r="A71" s="2">
        <v>1</v>
      </c>
      <c r="B71" s="2" t="s">
        <v>1949</v>
      </c>
      <c r="C71" s="2">
        <v>10</v>
      </c>
      <c r="D71" s="2" t="s">
        <v>399</v>
      </c>
      <c r="E71" s="2" t="s">
        <v>401</v>
      </c>
      <c r="F71" s="2" t="s">
        <v>400</v>
      </c>
      <c r="G71" s="2" t="s">
        <v>402</v>
      </c>
      <c r="H71" s="2" t="s">
        <v>403</v>
      </c>
      <c r="I71" s="2" t="s">
        <v>398</v>
      </c>
      <c r="J71" s="2">
        <v>354.09508217400003</v>
      </c>
      <c r="K71" s="2">
        <v>3498</v>
      </c>
      <c r="L71" s="2">
        <v>1794427</v>
      </c>
      <c r="M71" s="2">
        <v>57654010</v>
      </c>
      <c r="N71" s="2">
        <v>16112</v>
      </c>
      <c r="O71" s="2" t="s">
        <v>2339</v>
      </c>
      <c r="P71" s="2" t="s">
        <v>2288</v>
      </c>
    </row>
    <row r="72" spans="1:16" ht="20.100000000000001" customHeight="1" x14ac:dyDescent="0.25">
      <c r="A72" s="2">
        <v>1</v>
      </c>
      <c r="B72" s="2" t="s">
        <v>1949</v>
      </c>
      <c r="C72" s="2">
        <v>11</v>
      </c>
      <c r="D72" s="2" t="s">
        <v>309</v>
      </c>
      <c r="E72" s="2" t="s">
        <v>311</v>
      </c>
      <c r="F72" s="2" t="s">
        <v>310</v>
      </c>
      <c r="G72" s="2" t="s">
        <v>312</v>
      </c>
      <c r="H72" s="2" t="s">
        <v>313</v>
      </c>
      <c r="I72" s="2" t="s">
        <v>308</v>
      </c>
      <c r="J72" s="2">
        <v>372.15728849999999</v>
      </c>
      <c r="K72" s="2">
        <v>68372</v>
      </c>
      <c r="L72" s="2">
        <v>64981</v>
      </c>
      <c r="M72" s="2">
        <v>348285466</v>
      </c>
      <c r="N72" s="2">
        <v>391051</v>
      </c>
      <c r="O72" s="2" t="s">
        <v>2259</v>
      </c>
      <c r="P72" s="2" t="s">
        <v>2340</v>
      </c>
    </row>
    <row r="73" spans="1:16" ht="20.100000000000001" customHeight="1" x14ac:dyDescent="0.25">
      <c r="A73" s="2">
        <v>1</v>
      </c>
      <c r="B73" s="2" t="s">
        <v>1949</v>
      </c>
      <c r="C73" s="2">
        <v>12</v>
      </c>
      <c r="D73" s="2" t="s">
        <v>411</v>
      </c>
      <c r="E73" s="2" t="s">
        <v>413</v>
      </c>
      <c r="F73" s="2" t="s">
        <v>412</v>
      </c>
      <c r="G73" s="2" t="s">
        <v>414</v>
      </c>
      <c r="H73" s="2" t="s">
        <v>415</v>
      </c>
      <c r="I73" s="2" t="s">
        <v>410</v>
      </c>
      <c r="J73" s="2">
        <v>634.0806139</v>
      </c>
      <c r="K73" s="2">
        <v>58317</v>
      </c>
      <c r="L73" s="2">
        <v>73568</v>
      </c>
      <c r="M73" s="2">
        <v>12405</v>
      </c>
      <c r="N73" s="2">
        <v>3884</v>
      </c>
      <c r="O73" s="2" t="s">
        <v>2342</v>
      </c>
      <c r="P73" s="2" t="s">
        <v>2341</v>
      </c>
    </row>
    <row r="74" spans="1:16" ht="20.100000000000001" customHeight="1" x14ac:dyDescent="0.25">
      <c r="A74" s="2">
        <v>1</v>
      </c>
      <c r="B74" s="2" t="s">
        <v>1950</v>
      </c>
      <c r="C74" s="2">
        <v>1</v>
      </c>
      <c r="D74" s="2" t="s">
        <v>369</v>
      </c>
      <c r="E74" s="2" t="s">
        <v>370</v>
      </c>
      <c r="F74" s="2" t="s">
        <v>97</v>
      </c>
      <c r="G74" s="2" t="s">
        <v>371</v>
      </c>
      <c r="H74" s="2" t="s">
        <v>372</v>
      </c>
      <c r="I74" s="2" t="s">
        <v>368</v>
      </c>
      <c r="J74" s="2">
        <v>136.12520051499999</v>
      </c>
      <c r="K74" s="2">
        <v>64046</v>
      </c>
      <c r="L74" s="2">
        <v>6616</v>
      </c>
      <c r="M74" s="2">
        <v>24867879</v>
      </c>
      <c r="N74" s="2">
        <v>3830</v>
      </c>
      <c r="O74" s="2" t="s">
        <v>2344</v>
      </c>
      <c r="P74" s="2" t="s">
        <v>2343</v>
      </c>
    </row>
    <row r="75" spans="1:16" ht="20.100000000000001" customHeight="1" x14ac:dyDescent="0.25">
      <c r="A75" s="2">
        <v>1</v>
      </c>
      <c r="B75" s="2" t="s">
        <v>1950</v>
      </c>
      <c r="C75" s="2">
        <v>2</v>
      </c>
      <c r="D75" s="2" t="s">
        <v>446</v>
      </c>
      <c r="E75" s="2" t="s">
        <v>448</v>
      </c>
      <c r="F75" s="2" t="s">
        <v>447</v>
      </c>
      <c r="G75" s="2" t="s">
        <v>449</v>
      </c>
      <c r="H75" s="2" t="s">
        <v>450</v>
      </c>
      <c r="I75" s="2" t="s">
        <v>445</v>
      </c>
      <c r="J75" s="2">
        <v>142.09937969200001</v>
      </c>
      <c r="K75" s="2">
        <v>87656</v>
      </c>
      <c r="L75" s="2">
        <v>21363</v>
      </c>
      <c r="M75" s="2">
        <v>24892314</v>
      </c>
      <c r="N75" s="2">
        <v>37277</v>
      </c>
      <c r="O75" s="2" t="s">
        <v>2345</v>
      </c>
      <c r="P75" s="2" t="s">
        <v>2346</v>
      </c>
    </row>
    <row r="76" spans="1:16" ht="20.100000000000001" customHeight="1" x14ac:dyDescent="0.25">
      <c r="A76" s="2">
        <v>1</v>
      </c>
      <c r="B76" s="2" t="s">
        <v>1950</v>
      </c>
      <c r="C76" s="2">
        <v>3</v>
      </c>
      <c r="D76" s="2" t="s">
        <v>423</v>
      </c>
      <c r="E76" s="2" t="s">
        <v>425</v>
      </c>
      <c r="F76" s="2" t="s">
        <v>424</v>
      </c>
      <c r="G76" s="2" t="s">
        <v>426</v>
      </c>
      <c r="H76" s="2" t="s">
        <v>427</v>
      </c>
      <c r="I76" s="2" t="s">
        <v>422</v>
      </c>
      <c r="J76" s="2">
        <v>146.03677943299999</v>
      </c>
      <c r="K76" s="2">
        <v>3525</v>
      </c>
      <c r="L76" s="2">
        <v>323</v>
      </c>
      <c r="M76" s="2">
        <v>24892679</v>
      </c>
      <c r="N76" s="2">
        <v>28794</v>
      </c>
      <c r="O76" s="2" t="s">
        <v>2348</v>
      </c>
      <c r="P76" s="2" t="s">
        <v>2347</v>
      </c>
    </row>
    <row r="77" spans="1:16" ht="20.100000000000001" customHeight="1" x14ac:dyDescent="0.25">
      <c r="A77" s="2">
        <v>1</v>
      </c>
      <c r="B77" s="2" t="s">
        <v>1950</v>
      </c>
      <c r="C77" s="2">
        <v>4</v>
      </c>
      <c r="D77" s="2" t="s">
        <v>463</v>
      </c>
      <c r="E77" s="2" t="s">
        <v>465</v>
      </c>
      <c r="F77" s="2" t="s">
        <v>464</v>
      </c>
      <c r="G77" s="2" t="s">
        <v>466</v>
      </c>
      <c r="H77" s="2" t="s">
        <v>467</v>
      </c>
      <c r="I77" s="2" t="s">
        <v>462</v>
      </c>
      <c r="J77" s="2">
        <v>156.151415262</v>
      </c>
      <c r="K77" s="2">
        <v>41101</v>
      </c>
      <c r="L77" s="2">
        <v>101977</v>
      </c>
      <c r="M77" s="2">
        <v>12036</v>
      </c>
      <c r="N77" s="2">
        <v>10360</v>
      </c>
      <c r="O77" s="2" t="s">
        <v>2344</v>
      </c>
      <c r="P77" s="2" t="s">
        <v>2349</v>
      </c>
    </row>
    <row r="78" spans="1:16" ht="20.100000000000001" customHeight="1" x14ac:dyDescent="0.25">
      <c r="A78" s="2">
        <v>1</v>
      </c>
      <c r="B78" s="2" t="s">
        <v>1950</v>
      </c>
      <c r="C78" s="2">
        <v>5</v>
      </c>
      <c r="D78" s="2" t="s">
        <v>470</v>
      </c>
      <c r="E78" s="2" t="s">
        <v>472</v>
      </c>
      <c r="F78" s="2" t="s">
        <v>471</v>
      </c>
      <c r="G78" s="2" t="s">
        <v>473</v>
      </c>
      <c r="H78" s="2" t="s">
        <v>474</v>
      </c>
      <c r="I78" s="2" t="s">
        <v>469</v>
      </c>
      <c r="J78" s="2">
        <v>170.13067982000001</v>
      </c>
      <c r="K78" s="2">
        <v>92087</v>
      </c>
      <c r="L78" s="2">
        <v>12810</v>
      </c>
      <c r="M78" s="2">
        <v>348292157</v>
      </c>
      <c r="N78" s="2">
        <v>87327</v>
      </c>
      <c r="O78" s="2" t="s">
        <v>2351</v>
      </c>
      <c r="P78" s="2" t="s">
        <v>2640</v>
      </c>
    </row>
    <row r="79" spans="1:16" ht="20.100000000000001" customHeight="1" x14ac:dyDescent="0.25">
      <c r="A79" s="2">
        <v>1</v>
      </c>
      <c r="B79" s="2" t="s">
        <v>1950</v>
      </c>
      <c r="C79" s="2">
        <v>6</v>
      </c>
      <c r="D79" s="2" t="s">
        <v>440</v>
      </c>
      <c r="E79" s="2" t="s">
        <v>442</v>
      </c>
      <c r="F79" s="2" t="s">
        <v>441</v>
      </c>
      <c r="G79" s="2" t="s">
        <v>443</v>
      </c>
      <c r="H79" s="2" t="s">
        <v>444</v>
      </c>
      <c r="I79" s="2" t="s">
        <v>439</v>
      </c>
      <c r="J79" s="2">
        <v>236.17763001200001</v>
      </c>
      <c r="K79" s="2">
        <v>92870</v>
      </c>
      <c r="L79" s="2">
        <v>3559861</v>
      </c>
      <c r="M79" s="2">
        <v>312232900</v>
      </c>
      <c r="N79" s="2" t="s">
        <v>78</v>
      </c>
      <c r="O79" s="2" t="s">
        <v>2251</v>
      </c>
      <c r="P79" s="2" t="s">
        <v>2350</v>
      </c>
    </row>
    <row r="80" spans="1:16" ht="20.100000000000001" customHeight="1" x14ac:dyDescent="0.25">
      <c r="A80" s="2">
        <v>1</v>
      </c>
      <c r="B80" s="2" t="s">
        <v>1950</v>
      </c>
      <c r="C80" s="2">
        <v>7</v>
      </c>
      <c r="D80" s="2" t="s">
        <v>452</v>
      </c>
      <c r="E80" s="2" t="s">
        <v>453</v>
      </c>
      <c r="F80" s="2" t="s">
        <v>260</v>
      </c>
      <c r="G80" s="2" t="s">
        <v>454</v>
      </c>
      <c r="H80" s="2" t="s">
        <v>455</v>
      </c>
      <c r="I80" s="2" t="s">
        <v>451</v>
      </c>
      <c r="J80" s="2">
        <v>254.05790880199999</v>
      </c>
      <c r="K80" s="2">
        <v>43572</v>
      </c>
      <c r="L80" s="2">
        <v>5281708</v>
      </c>
      <c r="M80" s="2">
        <v>12394</v>
      </c>
      <c r="N80" s="2">
        <v>28197</v>
      </c>
      <c r="O80" s="2" t="s">
        <v>2229</v>
      </c>
      <c r="P80" s="2" t="s">
        <v>2352</v>
      </c>
    </row>
    <row r="81" spans="1:16" ht="20.100000000000001" customHeight="1" x14ac:dyDescent="0.25">
      <c r="A81" s="2">
        <v>1</v>
      </c>
      <c r="B81" s="2" t="s">
        <v>1950</v>
      </c>
      <c r="C81" s="2">
        <v>8</v>
      </c>
      <c r="D81" s="2" t="s">
        <v>468</v>
      </c>
      <c r="E81" s="2" t="s">
        <v>2010</v>
      </c>
      <c r="F81" s="2" t="s">
        <v>2008</v>
      </c>
      <c r="G81" s="2" t="s">
        <v>2011</v>
      </c>
      <c r="H81" s="2" t="s">
        <v>2012</v>
      </c>
      <c r="I81" s="2" t="s">
        <v>78</v>
      </c>
      <c r="J81" s="2" t="s">
        <v>2009</v>
      </c>
      <c r="K81" s="2" t="s">
        <v>2013</v>
      </c>
      <c r="L81" s="2" t="s">
        <v>2014</v>
      </c>
      <c r="M81" s="2" t="s">
        <v>2015</v>
      </c>
      <c r="N81" s="2" t="s">
        <v>2016</v>
      </c>
      <c r="O81" s="2" t="s">
        <v>2354</v>
      </c>
      <c r="P81" s="2" t="s">
        <v>2353</v>
      </c>
    </row>
    <row r="82" spans="1:16" ht="20.100000000000001" customHeight="1" x14ac:dyDescent="0.25">
      <c r="A82" s="2">
        <v>1</v>
      </c>
      <c r="B82" s="2" t="s">
        <v>1950</v>
      </c>
      <c r="C82" s="2">
        <v>9</v>
      </c>
      <c r="D82" s="2" t="s">
        <v>482</v>
      </c>
      <c r="E82" s="2" t="s">
        <v>484</v>
      </c>
      <c r="F82" s="2" t="s">
        <v>483</v>
      </c>
      <c r="G82" s="2" t="s">
        <v>485</v>
      </c>
      <c r="H82" s="2" t="s">
        <v>486</v>
      </c>
      <c r="I82" s="2" t="s">
        <v>481</v>
      </c>
      <c r="J82" s="2">
        <v>307.21474379900002</v>
      </c>
      <c r="K82" s="2">
        <v>44747</v>
      </c>
      <c r="L82" s="2">
        <v>107982</v>
      </c>
      <c r="M82" s="2">
        <v>96023439</v>
      </c>
      <c r="N82" s="2">
        <v>46932</v>
      </c>
      <c r="O82" s="2" t="s">
        <v>2336</v>
      </c>
      <c r="P82" s="2" t="s">
        <v>2355</v>
      </c>
    </row>
    <row r="83" spans="1:16" ht="20.100000000000001" customHeight="1" x14ac:dyDescent="0.25">
      <c r="A83" s="2">
        <v>1</v>
      </c>
      <c r="B83" s="2" t="s">
        <v>1950</v>
      </c>
      <c r="C83" s="2">
        <v>10</v>
      </c>
      <c r="D83" s="2" t="s">
        <v>429</v>
      </c>
      <c r="E83" s="2" t="s">
        <v>430</v>
      </c>
      <c r="F83" s="2" t="s">
        <v>400</v>
      </c>
      <c r="G83" s="2" t="s">
        <v>431</v>
      </c>
      <c r="H83" s="2" t="s">
        <v>432</v>
      </c>
      <c r="I83" s="2" t="s">
        <v>428</v>
      </c>
      <c r="J83" s="2">
        <v>354.09508217400003</v>
      </c>
      <c r="K83" s="2">
        <v>87120</v>
      </c>
      <c r="L83" s="2">
        <v>9798666</v>
      </c>
      <c r="M83" s="2">
        <v>170474204</v>
      </c>
      <c r="N83" s="2">
        <v>75491</v>
      </c>
      <c r="O83" s="2" t="s">
        <v>2339</v>
      </c>
      <c r="P83" s="2" t="s">
        <v>2356</v>
      </c>
    </row>
    <row r="84" spans="1:16" ht="20.100000000000001" customHeight="1" x14ac:dyDescent="0.25">
      <c r="A84" s="2">
        <v>1</v>
      </c>
      <c r="B84" s="2" t="s">
        <v>1950</v>
      </c>
      <c r="C84" s="2">
        <v>11</v>
      </c>
      <c r="D84" s="2" t="s">
        <v>434</v>
      </c>
      <c r="E84" s="2" t="s">
        <v>436</v>
      </c>
      <c r="F84" s="2" t="s">
        <v>435</v>
      </c>
      <c r="G84" s="2" t="s">
        <v>437</v>
      </c>
      <c r="H84" s="2" t="s">
        <v>438</v>
      </c>
      <c r="I84" s="2" t="s">
        <v>433</v>
      </c>
      <c r="J84" s="2">
        <v>368.12598837199999</v>
      </c>
      <c r="K84" s="2">
        <v>44447</v>
      </c>
      <c r="L84" s="2">
        <v>969516</v>
      </c>
      <c r="M84" s="2">
        <v>24892408</v>
      </c>
      <c r="N84" s="2">
        <v>3962</v>
      </c>
      <c r="O84" s="2" t="s">
        <v>2357</v>
      </c>
      <c r="P84" s="2" t="s">
        <v>2350</v>
      </c>
    </row>
    <row r="85" spans="1:16" ht="20.100000000000001" customHeight="1" x14ac:dyDescent="0.25">
      <c r="A85" s="2">
        <v>1</v>
      </c>
      <c r="B85" s="2" t="s">
        <v>1950</v>
      </c>
      <c r="C85" s="2">
        <v>12</v>
      </c>
      <c r="D85" s="2" t="s">
        <v>457</v>
      </c>
      <c r="E85" s="2" t="s">
        <v>459</v>
      </c>
      <c r="F85" s="2" t="s">
        <v>458</v>
      </c>
      <c r="G85" s="2" t="s">
        <v>460</v>
      </c>
      <c r="H85" s="2" t="s">
        <v>461</v>
      </c>
      <c r="I85" s="2" t="s">
        <v>456</v>
      </c>
      <c r="J85" s="2">
        <v>416.110732224</v>
      </c>
      <c r="K85" s="2">
        <v>64304</v>
      </c>
      <c r="L85" s="2">
        <v>107971</v>
      </c>
      <c r="M85" s="2">
        <v>12402</v>
      </c>
      <c r="N85" s="2">
        <v>42202</v>
      </c>
      <c r="O85" s="2" t="s">
        <v>2229</v>
      </c>
      <c r="P85" s="2" t="s">
        <v>2358</v>
      </c>
    </row>
    <row r="86" spans="1:16" ht="20.100000000000001" customHeight="1" x14ac:dyDescent="0.25">
      <c r="A86" s="2">
        <v>1</v>
      </c>
      <c r="B86" s="2" t="s">
        <v>1951</v>
      </c>
      <c r="C86" s="2">
        <v>1</v>
      </c>
      <c r="D86" s="2" t="s">
        <v>537</v>
      </c>
      <c r="E86" s="2" t="s">
        <v>538</v>
      </c>
      <c r="F86" s="2" t="s">
        <v>97</v>
      </c>
      <c r="G86" s="2" t="s">
        <v>539</v>
      </c>
      <c r="H86" s="2" t="s">
        <v>540</v>
      </c>
      <c r="I86" s="2" t="s">
        <v>536</v>
      </c>
      <c r="J86" s="2">
        <v>136.12520051499999</v>
      </c>
      <c r="K86" s="2">
        <v>302517</v>
      </c>
      <c r="L86" s="2">
        <v>7461</v>
      </c>
      <c r="M86" s="2">
        <v>24853370</v>
      </c>
      <c r="N86" s="2">
        <v>10577</v>
      </c>
      <c r="O86" s="2" t="s">
        <v>2360</v>
      </c>
      <c r="P86" s="2" t="s">
        <v>2359</v>
      </c>
    </row>
    <row r="87" spans="1:16" ht="20.100000000000001" customHeight="1" x14ac:dyDescent="0.25">
      <c r="A87" s="2">
        <v>1</v>
      </c>
      <c r="B87" s="2" t="s">
        <v>1951</v>
      </c>
      <c r="C87" s="2">
        <v>2</v>
      </c>
      <c r="D87" s="2" t="s">
        <v>333</v>
      </c>
      <c r="E87" s="2" t="s">
        <v>335</v>
      </c>
      <c r="F87" s="2" t="s">
        <v>334</v>
      </c>
      <c r="G87" s="2" t="s">
        <v>336</v>
      </c>
      <c r="H87" s="2" t="s">
        <v>337</v>
      </c>
      <c r="I87" s="2" t="s">
        <v>332</v>
      </c>
      <c r="J87" s="2">
        <v>149.02991991900001</v>
      </c>
      <c r="K87" s="2">
        <v>65907</v>
      </c>
      <c r="L87" s="2">
        <v>2346</v>
      </c>
      <c r="M87" s="2">
        <v>24855213</v>
      </c>
      <c r="N87" s="2">
        <v>17484</v>
      </c>
      <c r="O87" s="2" t="s">
        <v>2362</v>
      </c>
      <c r="P87" s="2" t="s">
        <v>2361</v>
      </c>
    </row>
    <row r="88" spans="1:16" ht="20.100000000000001" customHeight="1" x14ac:dyDescent="0.25">
      <c r="A88" s="2">
        <v>1</v>
      </c>
      <c r="B88" s="2" t="s">
        <v>1951</v>
      </c>
      <c r="C88" s="2">
        <v>3</v>
      </c>
      <c r="D88" s="2" t="s">
        <v>548</v>
      </c>
      <c r="E88" s="2" t="s">
        <v>549</v>
      </c>
      <c r="F88" s="2" t="s">
        <v>498</v>
      </c>
      <c r="G88" s="2" t="s">
        <v>550</v>
      </c>
      <c r="H88" s="2" t="s">
        <v>551</v>
      </c>
      <c r="I88" s="2" t="s">
        <v>547</v>
      </c>
      <c r="J88" s="2">
        <v>154.13576520000001</v>
      </c>
      <c r="K88" s="2">
        <v>41105</v>
      </c>
      <c r="L88" s="2">
        <v>643820</v>
      </c>
      <c r="M88" s="2">
        <v>24849742</v>
      </c>
      <c r="N88" s="2">
        <v>29452</v>
      </c>
      <c r="O88" s="2" t="s">
        <v>2365</v>
      </c>
      <c r="P88" s="2" t="s">
        <v>2363</v>
      </c>
    </row>
    <row r="89" spans="1:16" ht="20.100000000000001" customHeight="1" x14ac:dyDescent="0.25">
      <c r="A89" s="2">
        <v>1</v>
      </c>
      <c r="B89" s="2" t="s">
        <v>1951</v>
      </c>
      <c r="C89" s="2">
        <v>4</v>
      </c>
      <c r="D89" s="2" t="s">
        <v>513</v>
      </c>
      <c r="E89" s="2" t="s">
        <v>515</v>
      </c>
      <c r="F89" s="2" t="s">
        <v>514</v>
      </c>
      <c r="G89" s="2" t="s">
        <v>516</v>
      </c>
      <c r="H89" s="2" t="s">
        <v>517</v>
      </c>
      <c r="I89" s="2" t="s">
        <v>512</v>
      </c>
      <c r="J89" s="2">
        <v>164.08372962799999</v>
      </c>
      <c r="K89" s="2">
        <v>4022</v>
      </c>
      <c r="L89" s="2">
        <v>3314</v>
      </c>
      <c r="M89" s="2">
        <v>24894609</v>
      </c>
      <c r="N89" s="2">
        <v>4917</v>
      </c>
      <c r="O89" s="2" t="s">
        <v>2336</v>
      </c>
      <c r="P89" s="2" t="s">
        <v>2364</v>
      </c>
    </row>
    <row r="90" spans="1:16" ht="20.100000000000001" customHeight="1" x14ac:dyDescent="0.25">
      <c r="A90" s="2">
        <v>1</v>
      </c>
      <c r="B90" s="2" t="s">
        <v>1951</v>
      </c>
      <c r="C90" s="2">
        <v>5</v>
      </c>
      <c r="D90" s="2" t="s">
        <v>525</v>
      </c>
      <c r="E90" s="2" t="s">
        <v>527</v>
      </c>
      <c r="F90" s="2" t="s">
        <v>526</v>
      </c>
      <c r="G90" s="2" t="s">
        <v>528</v>
      </c>
      <c r="H90" s="2" t="s">
        <v>529</v>
      </c>
      <c r="I90" s="2" t="s">
        <v>524</v>
      </c>
      <c r="J90" s="2">
        <v>222.06807956399999</v>
      </c>
      <c r="K90" s="2">
        <v>3359</v>
      </c>
      <c r="L90" s="2">
        <v>10680</v>
      </c>
      <c r="M90" s="2">
        <v>57654180</v>
      </c>
      <c r="N90" s="2">
        <v>42491</v>
      </c>
      <c r="O90" s="2" t="s">
        <v>2366</v>
      </c>
      <c r="P90" s="2" t="s">
        <v>2367</v>
      </c>
    </row>
    <row r="91" spans="1:16" ht="20.100000000000001" customHeight="1" x14ac:dyDescent="0.25">
      <c r="A91" s="2">
        <v>1</v>
      </c>
      <c r="B91" s="2" t="s">
        <v>1951</v>
      </c>
      <c r="C91" s="2">
        <v>6</v>
      </c>
      <c r="D91" s="2" t="s">
        <v>417</v>
      </c>
      <c r="E91" s="2" t="s">
        <v>419</v>
      </c>
      <c r="F91" s="2" t="s">
        <v>418</v>
      </c>
      <c r="G91" s="2" t="s">
        <v>420</v>
      </c>
      <c r="H91" s="2" t="s">
        <v>421</v>
      </c>
      <c r="I91" s="2" t="s">
        <v>416</v>
      </c>
      <c r="J91" s="2">
        <v>232.14632988400001</v>
      </c>
      <c r="K91" s="2">
        <v>67649</v>
      </c>
      <c r="L91" s="2">
        <v>5367559</v>
      </c>
      <c r="M91" s="2">
        <v>11573</v>
      </c>
      <c r="N91" s="2">
        <v>3900</v>
      </c>
      <c r="O91" s="2" t="s">
        <v>2337</v>
      </c>
      <c r="P91" s="2" t="s">
        <v>2368</v>
      </c>
    </row>
    <row r="92" spans="1:16" ht="20.100000000000001" customHeight="1" x14ac:dyDescent="0.25">
      <c r="A92" s="2">
        <v>1</v>
      </c>
      <c r="B92" s="2" t="s">
        <v>1951</v>
      </c>
      <c r="C92" s="2">
        <v>7</v>
      </c>
      <c r="D92" s="2" t="s">
        <v>519</v>
      </c>
      <c r="E92" s="2" t="s">
        <v>521</v>
      </c>
      <c r="F92" s="2" t="s">
        <v>520</v>
      </c>
      <c r="G92" s="2" t="s">
        <v>522</v>
      </c>
      <c r="H92" s="2" t="s">
        <v>523</v>
      </c>
      <c r="I92" s="2" t="s">
        <v>518</v>
      </c>
      <c r="J92" s="2">
        <v>264.20893014199999</v>
      </c>
      <c r="K92" s="2">
        <v>46229</v>
      </c>
      <c r="L92" s="2">
        <v>638500</v>
      </c>
      <c r="M92" s="2">
        <v>24860818</v>
      </c>
      <c r="N92" s="2" t="s">
        <v>78</v>
      </c>
      <c r="O92" s="2" t="s">
        <v>2309</v>
      </c>
      <c r="P92" s="2" t="s">
        <v>2369</v>
      </c>
    </row>
    <row r="93" spans="1:16" ht="20.100000000000001" customHeight="1" x14ac:dyDescent="0.25">
      <c r="A93" s="2">
        <v>1</v>
      </c>
      <c r="B93" s="2" t="s">
        <v>1951</v>
      </c>
      <c r="C93" s="2">
        <v>8</v>
      </c>
      <c r="D93" s="2" t="s">
        <v>503</v>
      </c>
      <c r="E93" s="2" t="s">
        <v>504</v>
      </c>
      <c r="F93" s="2" t="s">
        <v>38</v>
      </c>
      <c r="G93" s="2" t="s">
        <v>505</v>
      </c>
      <c r="H93" s="2" t="s">
        <v>506</v>
      </c>
      <c r="I93" s="2" t="s">
        <v>502</v>
      </c>
      <c r="J93" s="2">
        <v>270.05282342999999</v>
      </c>
      <c r="K93" s="2">
        <v>41045</v>
      </c>
      <c r="L93" s="2">
        <v>3220</v>
      </c>
      <c r="M93" s="2">
        <v>12529</v>
      </c>
      <c r="N93" s="2">
        <v>42223</v>
      </c>
      <c r="O93" s="2" t="s">
        <v>2371</v>
      </c>
      <c r="P93" s="2" t="s">
        <v>2370</v>
      </c>
    </row>
    <row r="94" spans="1:16" ht="20.100000000000001" customHeight="1" x14ac:dyDescent="0.25">
      <c r="A94" s="2">
        <v>1</v>
      </c>
      <c r="B94" s="2" t="s">
        <v>1951</v>
      </c>
      <c r="C94" s="2">
        <v>9</v>
      </c>
      <c r="D94" s="3" t="s">
        <v>531</v>
      </c>
      <c r="E94" s="3" t="s">
        <v>533</v>
      </c>
      <c r="F94" s="3" t="s">
        <v>532</v>
      </c>
      <c r="G94" s="3" t="s">
        <v>534</v>
      </c>
      <c r="H94" s="3" t="s">
        <v>535</v>
      </c>
      <c r="I94" s="3" t="s">
        <v>530</v>
      </c>
      <c r="J94" s="3">
        <v>294.12157169599999</v>
      </c>
      <c r="K94" s="3">
        <v>86048</v>
      </c>
      <c r="L94" s="3">
        <v>111299</v>
      </c>
      <c r="M94" s="3">
        <v>348274644</v>
      </c>
      <c r="N94" s="3">
        <v>89582</v>
      </c>
      <c r="O94" s="3" t="s">
        <v>2244</v>
      </c>
      <c r="P94" s="3" t="s">
        <v>2372</v>
      </c>
    </row>
    <row r="95" spans="1:16" ht="20.100000000000001" customHeight="1" x14ac:dyDescent="0.25">
      <c r="A95" s="2">
        <v>1</v>
      </c>
      <c r="B95" s="2" t="s">
        <v>1951</v>
      </c>
      <c r="C95" s="2">
        <v>10</v>
      </c>
      <c r="D95" s="2" t="s">
        <v>492</v>
      </c>
      <c r="E95" s="2" t="s">
        <v>493</v>
      </c>
      <c r="F95" s="2" t="s">
        <v>205</v>
      </c>
      <c r="G95" s="2" t="s">
        <v>494</v>
      </c>
      <c r="H95" s="2" t="s">
        <v>495</v>
      </c>
      <c r="I95" s="2" t="s">
        <v>491</v>
      </c>
      <c r="J95" s="2">
        <v>300.063388116</v>
      </c>
      <c r="K95" s="2">
        <v>44398</v>
      </c>
      <c r="L95" s="2">
        <v>5281612</v>
      </c>
      <c r="M95" s="2">
        <v>12224</v>
      </c>
      <c r="N95" s="2">
        <v>4630</v>
      </c>
      <c r="O95" s="2" t="s">
        <v>2374</v>
      </c>
      <c r="P95" s="2" t="s">
        <v>2373</v>
      </c>
    </row>
    <row r="96" spans="1:16" ht="20.100000000000001" customHeight="1" x14ac:dyDescent="0.25">
      <c r="A96" s="2">
        <v>1</v>
      </c>
      <c r="B96" s="2" t="s">
        <v>1951</v>
      </c>
      <c r="C96" s="2">
        <v>11</v>
      </c>
      <c r="D96" s="2" t="s">
        <v>487</v>
      </c>
      <c r="E96" s="2" t="s">
        <v>489</v>
      </c>
      <c r="F96" s="2" t="s">
        <v>488</v>
      </c>
      <c r="G96" s="2" t="s">
        <v>2783</v>
      </c>
      <c r="H96" s="2" t="s">
        <v>490</v>
      </c>
      <c r="I96" s="2" t="s">
        <v>78</v>
      </c>
      <c r="J96" s="2">
        <v>414.31338499999998</v>
      </c>
      <c r="K96" s="2">
        <v>43646</v>
      </c>
      <c r="L96" s="2">
        <v>99474</v>
      </c>
      <c r="M96" s="2">
        <v>24893501</v>
      </c>
      <c r="N96" s="2">
        <v>4629</v>
      </c>
      <c r="O96" s="2" t="s">
        <v>2376</v>
      </c>
      <c r="P96" s="2" t="s">
        <v>2375</v>
      </c>
    </row>
    <row r="97" spans="1:17" ht="20.100000000000001" customHeight="1" x14ac:dyDescent="0.25">
      <c r="A97" s="2">
        <v>1</v>
      </c>
      <c r="B97" s="2" t="s">
        <v>1951</v>
      </c>
      <c r="C97" s="2">
        <v>12</v>
      </c>
      <c r="D97" s="2" t="s">
        <v>542</v>
      </c>
      <c r="E97" s="2" t="s">
        <v>544</v>
      </c>
      <c r="F97" s="2" t="s">
        <v>543</v>
      </c>
      <c r="G97" s="2" t="s">
        <v>545</v>
      </c>
      <c r="H97" s="2" t="s">
        <v>546</v>
      </c>
      <c r="I97" s="2" t="s">
        <v>541</v>
      </c>
      <c r="J97" s="2">
        <v>516.30870376200005</v>
      </c>
      <c r="K97" s="2">
        <v>90313</v>
      </c>
      <c r="L97" s="2">
        <v>14109402</v>
      </c>
      <c r="M97" s="2">
        <v>348290750</v>
      </c>
      <c r="N97" s="2" t="s">
        <v>78</v>
      </c>
      <c r="O97" s="2" t="s">
        <v>2299</v>
      </c>
      <c r="P97" s="2" t="s">
        <v>2377</v>
      </c>
    </row>
    <row r="98" spans="1:17" ht="20.100000000000001" customHeight="1" x14ac:dyDescent="0.25"/>
    <row r="99" spans="1:17" ht="20.100000000000001" customHeight="1" x14ac:dyDescent="0.25">
      <c r="A99" s="2">
        <v>2</v>
      </c>
      <c r="B99" s="2" t="s">
        <v>1944</v>
      </c>
      <c r="C99" s="2">
        <v>1</v>
      </c>
      <c r="D99" s="2" t="s">
        <v>619</v>
      </c>
      <c r="E99" s="2" t="s">
        <v>620</v>
      </c>
      <c r="F99" s="2" t="s">
        <v>145</v>
      </c>
      <c r="G99" s="2" t="s">
        <v>621</v>
      </c>
      <c r="H99" s="2" t="s">
        <v>622</v>
      </c>
      <c r="I99" s="2" t="s">
        <v>618</v>
      </c>
      <c r="J99" s="2">
        <v>147.06841391500001</v>
      </c>
      <c r="K99" s="2">
        <v>44445</v>
      </c>
      <c r="L99" s="2">
        <v>3712</v>
      </c>
      <c r="M99" s="2">
        <v>348276740</v>
      </c>
      <c r="N99" s="2">
        <v>24814</v>
      </c>
      <c r="O99" s="2" t="s">
        <v>2278</v>
      </c>
      <c r="P99" s="2" t="s">
        <v>2378</v>
      </c>
    </row>
    <row r="100" spans="1:17" ht="20.100000000000001" customHeight="1" x14ac:dyDescent="0.25">
      <c r="A100" s="2">
        <v>2</v>
      </c>
      <c r="B100" s="2" t="s">
        <v>1944</v>
      </c>
      <c r="C100" s="2">
        <v>2</v>
      </c>
      <c r="D100" s="2" t="s">
        <v>595</v>
      </c>
      <c r="E100" s="2" t="s">
        <v>597</v>
      </c>
      <c r="F100" s="2" t="s">
        <v>596</v>
      </c>
      <c r="G100" s="2" t="s">
        <v>598</v>
      </c>
      <c r="H100" s="2" t="s">
        <v>599</v>
      </c>
      <c r="I100" s="2" t="s">
        <v>594</v>
      </c>
      <c r="J100" s="2">
        <v>150.06807956399999</v>
      </c>
      <c r="K100" s="2">
        <v>4153</v>
      </c>
      <c r="L100" s="2">
        <v>107</v>
      </c>
      <c r="M100" s="2">
        <v>24848071</v>
      </c>
      <c r="N100" s="2">
        <v>28631</v>
      </c>
      <c r="O100" s="2" t="s">
        <v>2289</v>
      </c>
      <c r="P100" s="2" t="s">
        <v>2379</v>
      </c>
    </row>
    <row r="101" spans="1:17" ht="20.100000000000001" customHeight="1" x14ac:dyDescent="0.25">
      <c r="A101" s="2">
        <v>2</v>
      </c>
      <c r="B101" s="2" t="s">
        <v>1944</v>
      </c>
      <c r="C101" s="2">
        <v>3</v>
      </c>
      <c r="D101" s="2" t="s">
        <v>601</v>
      </c>
      <c r="E101" s="2" t="s">
        <v>603</v>
      </c>
      <c r="F101" s="2" t="s">
        <v>602</v>
      </c>
      <c r="G101" s="2" t="s">
        <v>604</v>
      </c>
      <c r="H101" s="2" t="s">
        <v>605</v>
      </c>
      <c r="I101" s="2" t="s">
        <v>600</v>
      </c>
      <c r="J101" s="2">
        <v>154.062994186</v>
      </c>
      <c r="K101" s="2">
        <v>58314</v>
      </c>
      <c r="L101" s="2">
        <v>82755</v>
      </c>
      <c r="M101" s="2">
        <v>348276739</v>
      </c>
      <c r="N101" s="2">
        <v>68889</v>
      </c>
      <c r="O101" s="2" t="s">
        <v>2381</v>
      </c>
      <c r="P101" s="2" t="s">
        <v>2380</v>
      </c>
    </row>
    <row r="102" spans="1:17" ht="20.100000000000001" customHeight="1" x14ac:dyDescent="0.25">
      <c r="A102" s="2">
        <v>2</v>
      </c>
      <c r="B102" s="2" t="s">
        <v>1944</v>
      </c>
      <c r="C102" s="2">
        <v>4</v>
      </c>
      <c r="D102" s="2" t="s">
        <v>670</v>
      </c>
      <c r="E102" s="2" t="s">
        <v>672</v>
      </c>
      <c r="F102" s="2" t="s">
        <v>671</v>
      </c>
      <c r="G102" s="2" t="s">
        <v>673</v>
      </c>
      <c r="H102" s="2" t="s">
        <v>674</v>
      </c>
      <c r="I102" s="2" t="s">
        <v>2784</v>
      </c>
      <c r="J102" s="2">
        <v>164.047344122</v>
      </c>
      <c r="K102" s="2">
        <v>305</v>
      </c>
      <c r="L102" s="2">
        <v>637541</v>
      </c>
      <c r="M102" s="2">
        <v>24895159</v>
      </c>
      <c r="N102" s="2">
        <v>32357</v>
      </c>
      <c r="O102" s="2" t="s">
        <v>2383</v>
      </c>
      <c r="P102" s="2" t="s">
        <v>2382</v>
      </c>
    </row>
    <row r="103" spans="1:17" ht="20.100000000000001" customHeight="1" x14ac:dyDescent="0.25">
      <c r="A103" s="2">
        <v>2</v>
      </c>
      <c r="B103" s="2" t="s">
        <v>1944</v>
      </c>
      <c r="C103" s="2">
        <v>5</v>
      </c>
      <c r="D103" s="2" t="s">
        <v>577</v>
      </c>
      <c r="E103" s="2" t="s">
        <v>579</v>
      </c>
      <c r="F103" s="2" t="s">
        <v>578</v>
      </c>
      <c r="G103" s="2" t="s">
        <v>580</v>
      </c>
      <c r="H103" s="2" t="s">
        <v>581</v>
      </c>
      <c r="I103" s="2" t="s">
        <v>576</v>
      </c>
      <c r="J103" s="2">
        <v>214.11061308000001</v>
      </c>
      <c r="K103" s="2">
        <v>3350</v>
      </c>
      <c r="L103" s="2">
        <v>3564</v>
      </c>
      <c r="M103" s="2">
        <v>8766</v>
      </c>
      <c r="N103" s="2">
        <v>28172</v>
      </c>
      <c r="O103" s="2" t="s">
        <v>2385</v>
      </c>
      <c r="P103" s="2" t="s">
        <v>2384</v>
      </c>
    </row>
    <row r="104" spans="1:17" ht="20.100000000000001" customHeight="1" x14ac:dyDescent="0.25">
      <c r="A104" s="2">
        <v>2</v>
      </c>
      <c r="B104" s="2" t="s">
        <v>1944</v>
      </c>
      <c r="C104" s="2">
        <v>6</v>
      </c>
      <c r="D104" s="2" t="s">
        <v>613</v>
      </c>
      <c r="E104" s="2" t="s">
        <v>615</v>
      </c>
      <c r="F104" s="2" t="s">
        <v>614</v>
      </c>
      <c r="G104" s="2" t="s">
        <v>616</v>
      </c>
      <c r="H104" s="2" t="s">
        <v>617</v>
      </c>
      <c r="I104" s="2" t="s">
        <v>612</v>
      </c>
      <c r="J104" s="2">
        <v>270.08920893599998</v>
      </c>
      <c r="K104" s="2">
        <v>67564</v>
      </c>
      <c r="L104" s="2">
        <v>10212</v>
      </c>
      <c r="M104" s="2">
        <v>11460</v>
      </c>
      <c r="N104" s="2">
        <v>5885</v>
      </c>
      <c r="O104" s="2" t="s">
        <v>2387</v>
      </c>
      <c r="P104" s="2" t="s">
        <v>2386</v>
      </c>
    </row>
    <row r="105" spans="1:17" ht="20.100000000000001" customHeight="1" x14ac:dyDescent="0.25">
      <c r="A105" s="2">
        <v>2</v>
      </c>
      <c r="B105" s="2" t="s">
        <v>1944</v>
      </c>
      <c r="C105" s="2">
        <v>7</v>
      </c>
      <c r="D105" s="2" t="s">
        <v>553</v>
      </c>
      <c r="E105" s="2" t="s">
        <v>555</v>
      </c>
      <c r="F105" s="2" t="s">
        <v>554</v>
      </c>
      <c r="G105" s="2" t="s">
        <v>556</v>
      </c>
      <c r="H105" s="2" t="s">
        <v>557</v>
      </c>
      <c r="I105" s="2" t="s">
        <v>552</v>
      </c>
      <c r="J105" s="2">
        <v>294.18310932000003</v>
      </c>
      <c r="K105" s="2">
        <v>58313</v>
      </c>
      <c r="L105" s="2">
        <v>3473</v>
      </c>
      <c r="M105" s="2">
        <v>12645</v>
      </c>
      <c r="N105" s="2">
        <v>10136</v>
      </c>
      <c r="O105" s="2" t="s">
        <v>2336</v>
      </c>
      <c r="P105" s="2" t="s">
        <v>2388</v>
      </c>
    </row>
    <row r="106" spans="1:17" ht="20.100000000000001" customHeight="1" x14ac:dyDescent="0.25">
      <c r="A106" s="2">
        <v>2</v>
      </c>
      <c r="B106" s="2" t="s">
        <v>1944</v>
      </c>
      <c r="C106" s="2">
        <v>8</v>
      </c>
      <c r="D106" s="2" t="s">
        <v>565</v>
      </c>
      <c r="E106" s="2" t="s">
        <v>567</v>
      </c>
      <c r="F106" s="2" t="s">
        <v>566</v>
      </c>
      <c r="G106" s="2" t="s">
        <v>568</v>
      </c>
      <c r="H106" s="2" t="s">
        <v>569</v>
      </c>
      <c r="I106" s="2" t="s">
        <v>564</v>
      </c>
      <c r="J106" s="2">
        <v>302.17293856399999</v>
      </c>
      <c r="K106" s="2">
        <v>69736</v>
      </c>
      <c r="L106" s="2">
        <v>6050</v>
      </c>
      <c r="M106" s="2">
        <v>24900938</v>
      </c>
      <c r="N106" s="2">
        <v>35020</v>
      </c>
      <c r="O106" s="2" t="s">
        <v>2389</v>
      </c>
      <c r="P106" s="2" t="s">
        <v>2390</v>
      </c>
    </row>
    <row r="107" spans="1:17" ht="20.100000000000001" customHeight="1" x14ac:dyDescent="0.25">
      <c r="A107" s="2">
        <v>2</v>
      </c>
      <c r="B107" s="2" t="s">
        <v>1944</v>
      </c>
      <c r="C107" s="2">
        <v>9</v>
      </c>
      <c r="D107" s="2" t="s">
        <v>559</v>
      </c>
      <c r="E107" s="2" t="s">
        <v>561</v>
      </c>
      <c r="F107" s="2" t="s">
        <v>560</v>
      </c>
      <c r="G107" s="2" t="s">
        <v>562</v>
      </c>
      <c r="H107" s="2" t="s">
        <v>563</v>
      </c>
      <c r="I107" s="2" t="s">
        <v>558</v>
      </c>
      <c r="J107" s="2">
        <v>346.25079495400001</v>
      </c>
      <c r="K107" s="2">
        <v>43889</v>
      </c>
      <c r="L107" s="2">
        <v>5281858</v>
      </c>
      <c r="M107" s="2">
        <v>12977</v>
      </c>
      <c r="N107" s="2">
        <v>5354</v>
      </c>
      <c r="O107" s="2" t="s">
        <v>2307</v>
      </c>
      <c r="P107" s="2" t="s">
        <v>2391</v>
      </c>
      <c r="Q107" s="12"/>
    </row>
    <row r="108" spans="1:17" ht="20.100000000000001" customHeight="1" x14ac:dyDescent="0.25">
      <c r="A108" s="2">
        <v>2</v>
      </c>
      <c r="B108" s="2" t="s">
        <v>1944</v>
      </c>
      <c r="C108" s="2">
        <v>10</v>
      </c>
      <c r="D108" s="2" t="s">
        <v>571</v>
      </c>
      <c r="E108" s="2" t="s">
        <v>573</v>
      </c>
      <c r="F108" s="2" t="s">
        <v>572</v>
      </c>
      <c r="G108" s="2" t="s">
        <v>574</v>
      </c>
      <c r="H108" s="2" t="s">
        <v>575</v>
      </c>
      <c r="I108" s="2" t="s">
        <v>570</v>
      </c>
      <c r="J108" s="2">
        <v>470.33960996000002</v>
      </c>
      <c r="K108" s="2">
        <v>53782</v>
      </c>
      <c r="L108" s="2">
        <v>18526330</v>
      </c>
      <c r="M108" s="2">
        <v>5340</v>
      </c>
      <c r="N108" s="2">
        <v>30853</v>
      </c>
      <c r="O108" s="2" t="s">
        <v>2392</v>
      </c>
      <c r="P108" s="2" t="s">
        <v>2716</v>
      </c>
    </row>
    <row r="109" spans="1:17" ht="20.100000000000001" customHeight="1" x14ac:dyDescent="0.25">
      <c r="A109" s="2">
        <v>2</v>
      </c>
      <c r="B109" s="2" t="s">
        <v>1944</v>
      </c>
      <c r="C109" s="2">
        <v>11</v>
      </c>
      <c r="D109" s="2" t="s">
        <v>589</v>
      </c>
      <c r="E109" s="2" t="s">
        <v>591</v>
      </c>
      <c r="F109" s="2" t="s">
        <v>590</v>
      </c>
      <c r="G109" s="2" t="s">
        <v>592</v>
      </c>
      <c r="H109" s="2" t="s">
        <v>593</v>
      </c>
      <c r="I109" s="2" t="s">
        <v>588</v>
      </c>
      <c r="J109" s="2">
        <v>610.18977041799997</v>
      </c>
      <c r="K109" s="2">
        <v>3679</v>
      </c>
      <c r="L109" s="2">
        <v>232990</v>
      </c>
      <c r="M109" s="2">
        <v>11994</v>
      </c>
      <c r="N109" s="2">
        <v>59016</v>
      </c>
      <c r="O109" s="2" t="s">
        <v>2394</v>
      </c>
      <c r="P109" s="2" t="s">
        <v>2393</v>
      </c>
    </row>
    <row r="110" spans="1:17" ht="20.100000000000001" customHeight="1" x14ac:dyDescent="0.25">
      <c r="A110" s="2">
        <v>2</v>
      </c>
      <c r="B110" s="2" t="s">
        <v>1944</v>
      </c>
      <c r="C110" s="2">
        <v>12</v>
      </c>
      <c r="D110" s="2" t="s">
        <v>607</v>
      </c>
      <c r="E110" s="2" t="s">
        <v>609</v>
      </c>
      <c r="F110" s="2" t="s">
        <v>608</v>
      </c>
      <c r="G110" s="2" t="s">
        <v>610</v>
      </c>
      <c r="H110" s="2" t="s">
        <v>611</v>
      </c>
      <c r="I110" s="2" t="s">
        <v>606</v>
      </c>
      <c r="J110" s="2">
        <v>626.14829953399999</v>
      </c>
      <c r="K110" s="2">
        <v>43920</v>
      </c>
      <c r="L110" s="2">
        <v>13988633</v>
      </c>
      <c r="M110" s="2">
        <v>11095</v>
      </c>
      <c r="N110" s="2">
        <v>5633</v>
      </c>
      <c r="O110" s="2" t="s">
        <v>2394</v>
      </c>
      <c r="P110" s="2" t="s">
        <v>2395</v>
      </c>
    </row>
    <row r="111" spans="1:17" ht="20.100000000000001" customHeight="1" x14ac:dyDescent="0.25">
      <c r="A111" s="2">
        <v>2</v>
      </c>
      <c r="B111" s="2" t="s">
        <v>1945</v>
      </c>
      <c r="C111" s="2">
        <v>1</v>
      </c>
      <c r="D111" s="2" t="s">
        <v>682</v>
      </c>
      <c r="E111" s="2" t="s">
        <v>683</v>
      </c>
      <c r="F111" s="2" t="s">
        <v>464</v>
      </c>
      <c r="G111" s="2" t="s">
        <v>684</v>
      </c>
      <c r="H111" s="2" t="s">
        <v>685</v>
      </c>
      <c r="I111" s="2" t="s">
        <v>681</v>
      </c>
      <c r="J111" s="2">
        <v>156.15141526400001</v>
      </c>
      <c r="K111" s="2">
        <v>41062</v>
      </c>
      <c r="L111" s="2">
        <v>16666</v>
      </c>
      <c r="M111" s="2">
        <v>24901227</v>
      </c>
      <c r="N111" s="2">
        <v>15409</v>
      </c>
      <c r="O111" s="2" t="s">
        <v>2226</v>
      </c>
      <c r="P111" s="2" t="s">
        <v>2396</v>
      </c>
    </row>
    <row r="112" spans="1:17" ht="20.100000000000001" customHeight="1" x14ac:dyDescent="0.25">
      <c r="A112" s="2">
        <v>2</v>
      </c>
      <c r="B112" s="2" t="s">
        <v>1945</v>
      </c>
      <c r="C112" s="2">
        <v>2</v>
      </c>
      <c r="D112" s="2" t="s">
        <v>687</v>
      </c>
      <c r="E112" s="2" t="s">
        <v>688</v>
      </c>
      <c r="F112" s="2" t="s">
        <v>394</v>
      </c>
      <c r="G112" s="2" t="s">
        <v>689</v>
      </c>
      <c r="H112" s="2" t="s">
        <v>690</v>
      </c>
      <c r="I112" s="2" t="s">
        <v>686</v>
      </c>
      <c r="J112" s="2">
        <v>162.06807956399999</v>
      </c>
      <c r="K112" s="2">
        <v>66385</v>
      </c>
      <c r="L112" s="2">
        <v>6428458</v>
      </c>
      <c r="M112" s="2">
        <v>57653759</v>
      </c>
      <c r="N112" s="2">
        <v>6857</v>
      </c>
      <c r="O112" s="2" t="s">
        <v>2398</v>
      </c>
      <c r="P112" s="2" t="s">
        <v>2397</v>
      </c>
    </row>
    <row r="113" spans="1:16" ht="20.100000000000001" customHeight="1" x14ac:dyDescent="0.25">
      <c r="A113" s="2">
        <v>2</v>
      </c>
      <c r="B113" s="2" t="s">
        <v>1945</v>
      </c>
      <c r="C113" s="2">
        <v>3</v>
      </c>
      <c r="D113" s="2" t="s">
        <v>624</v>
      </c>
      <c r="E113" s="2" t="s">
        <v>625</v>
      </c>
      <c r="F113" s="2" t="s">
        <v>514</v>
      </c>
      <c r="G113" s="2" t="s">
        <v>626</v>
      </c>
      <c r="H113" s="2" t="s">
        <v>627</v>
      </c>
      <c r="I113" s="2" t="s">
        <v>623</v>
      </c>
      <c r="J113" s="2">
        <v>164.08372962799999</v>
      </c>
      <c r="K113" s="2">
        <v>58323</v>
      </c>
      <c r="L113" s="2">
        <v>853433</v>
      </c>
      <c r="M113" s="2">
        <v>329754773</v>
      </c>
      <c r="N113" s="2">
        <v>50545</v>
      </c>
      <c r="O113" s="2" t="s">
        <v>2336</v>
      </c>
      <c r="P113" s="2" t="s">
        <v>2399</v>
      </c>
    </row>
    <row r="114" spans="1:16" ht="20.100000000000001" customHeight="1" x14ac:dyDescent="0.25">
      <c r="A114" s="2">
        <v>2</v>
      </c>
      <c r="B114" s="2" t="s">
        <v>1945</v>
      </c>
      <c r="C114" s="2">
        <v>4</v>
      </c>
      <c r="D114" s="2" t="s">
        <v>676</v>
      </c>
      <c r="E114" s="2" t="s">
        <v>678</v>
      </c>
      <c r="F114" s="2" t="s">
        <v>677</v>
      </c>
      <c r="G114" s="2" t="s">
        <v>679</v>
      </c>
      <c r="H114" s="2" t="s">
        <v>680</v>
      </c>
      <c r="I114" s="2" t="s">
        <v>675</v>
      </c>
      <c r="J114" s="2">
        <v>172.05242949999999</v>
      </c>
      <c r="K114" s="2">
        <v>269705</v>
      </c>
      <c r="L114" s="2">
        <v>4055</v>
      </c>
      <c r="M114" s="2">
        <v>24897023</v>
      </c>
      <c r="N114" s="2">
        <v>28869</v>
      </c>
      <c r="O114" s="2" t="s">
        <v>2400</v>
      </c>
      <c r="P114" s="2" t="s">
        <v>2401</v>
      </c>
    </row>
    <row r="115" spans="1:16" ht="20.100000000000001" customHeight="1" x14ac:dyDescent="0.25">
      <c r="A115" s="2">
        <v>2</v>
      </c>
      <c r="B115" s="2" t="s">
        <v>1945</v>
      </c>
      <c r="C115" s="2">
        <v>5</v>
      </c>
      <c r="D115" s="2" t="s">
        <v>629</v>
      </c>
      <c r="E115" s="2" t="s">
        <v>631</v>
      </c>
      <c r="F115" s="2" t="s">
        <v>630</v>
      </c>
      <c r="G115" s="2" t="s">
        <v>632</v>
      </c>
      <c r="H115" s="2" t="s">
        <v>633</v>
      </c>
      <c r="I115" s="2" t="s">
        <v>628</v>
      </c>
      <c r="J115" s="2">
        <v>256.07355887199998</v>
      </c>
      <c r="K115" s="2">
        <v>44115</v>
      </c>
      <c r="L115" s="2">
        <v>638278</v>
      </c>
      <c r="M115" s="2">
        <v>10843</v>
      </c>
      <c r="N115" s="2">
        <v>310312</v>
      </c>
      <c r="O115" s="2" t="s">
        <v>2403</v>
      </c>
      <c r="P115" s="2" t="s">
        <v>2402</v>
      </c>
    </row>
    <row r="116" spans="1:16" ht="20.100000000000001" customHeight="1" x14ac:dyDescent="0.25">
      <c r="A116" s="2">
        <v>2</v>
      </c>
      <c r="B116" s="2" t="s">
        <v>1945</v>
      </c>
      <c r="C116" s="2">
        <v>6</v>
      </c>
      <c r="D116" s="2" t="s">
        <v>737</v>
      </c>
      <c r="E116" s="2" t="s">
        <v>739</v>
      </c>
      <c r="F116" s="2" t="s">
        <v>738</v>
      </c>
      <c r="G116" s="2" t="s">
        <v>740</v>
      </c>
      <c r="H116" s="2" t="s">
        <v>741</v>
      </c>
      <c r="I116" s="2" t="s">
        <v>736</v>
      </c>
      <c r="J116" s="2">
        <v>270.29226583799999</v>
      </c>
      <c r="K116" s="2">
        <v>6640</v>
      </c>
      <c r="L116" s="2">
        <v>8221</v>
      </c>
      <c r="M116" s="2">
        <v>24855658</v>
      </c>
      <c r="N116" s="2">
        <v>32154</v>
      </c>
      <c r="O116" s="2" t="s">
        <v>2404</v>
      </c>
      <c r="P116" s="2" t="s">
        <v>2405</v>
      </c>
    </row>
    <row r="117" spans="1:16" ht="20.100000000000001" customHeight="1" x14ac:dyDescent="0.25">
      <c r="A117" s="2">
        <v>2</v>
      </c>
      <c r="B117" s="2" t="s">
        <v>1945</v>
      </c>
      <c r="C117" s="2">
        <v>7</v>
      </c>
      <c r="D117" s="2" t="s">
        <v>653</v>
      </c>
      <c r="E117" s="2" t="s">
        <v>655</v>
      </c>
      <c r="F117" s="2" t="s">
        <v>654</v>
      </c>
      <c r="G117" s="2" t="s">
        <v>656</v>
      </c>
      <c r="H117" s="2" t="s">
        <v>657</v>
      </c>
      <c r="I117" s="2" t="s">
        <v>652</v>
      </c>
      <c r="J117" s="2">
        <v>290.09027156799999</v>
      </c>
      <c r="K117" s="2">
        <v>494239</v>
      </c>
      <c r="L117" s="2">
        <v>4656408</v>
      </c>
      <c r="M117" s="2">
        <v>24861361</v>
      </c>
      <c r="N117" s="2">
        <v>21484</v>
      </c>
      <c r="O117" s="2" t="s">
        <v>2244</v>
      </c>
      <c r="P117" s="2" t="s">
        <v>2406</v>
      </c>
    </row>
    <row r="118" spans="1:16" ht="20.100000000000001" customHeight="1" x14ac:dyDescent="0.25">
      <c r="A118" s="2">
        <v>2</v>
      </c>
      <c r="B118" s="2" t="s">
        <v>1945</v>
      </c>
      <c r="C118" s="2">
        <v>8</v>
      </c>
      <c r="D118" s="2" t="s">
        <v>583</v>
      </c>
      <c r="E118" s="2" t="s">
        <v>585</v>
      </c>
      <c r="F118" s="2" t="s">
        <v>584</v>
      </c>
      <c r="G118" s="2" t="s">
        <v>586</v>
      </c>
      <c r="H118" s="2" t="s">
        <v>587</v>
      </c>
      <c r="I118" s="2" t="s">
        <v>582</v>
      </c>
      <c r="J118" s="2">
        <v>302.07903818</v>
      </c>
      <c r="K118" s="2">
        <v>44508</v>
      </c>
      <c r="L118" s="2">
        <v>72281</v>
      </c>
      <c r="M118" s="2">
        <v>329815205</v>
      </c>
      <c r="N118" s="2">
        <v>28230</v>
      </c>
      <c r="O118" s="2" t="s">
        <v>2374</v>
      </c>
      <c r="P118" s="2" t="s">
        <v>2407</v>
      </c>
    </row>
    <row r="119" spans="1:16" ht="20.100000000000001" customHeight="1" x14ac:dyDescent="0.25">
      <c r="A119" s="2">
        <v>2</v>
      </c>
      <c r="B119" s="2" t="s">
        <v>1945</v>
      </c>
      <c r="C119" s="2">
        <v>9</v>
      </c>
      <c r="D119" s="2" t="s">
        <v>635</v>
      </c>
      <c r="E119" s="2" t="s">
        <v>637</v>
      </c>
      <c r="F119" s="2" t="s">
        <v>636</v>
      </c>
      <c r="G119" s="2" t="s">
        <v>2211</v>
      </c>
      <c r="H119" s="2" t="s">
        <v>638</v>
      </c>
      <c r="I119" s="2" t="s">
        <v>634</v>
      </c>
      <c r="J119" s="2">
        <v>370.14163843599999</v>
      </c>
      <c r="K119" s="2">
        <v>90781</v>
      </c>
      <c r="L119" s="2" t="s">
        <v>639</v>
      </c>
      <c r="M119" s="2">
        <v>312231920</v>
      </c>
      <c r="N119" s="2" t="s">
        <v>78</v>
      </c>
      <c r="O119" s="2" t="s">
        <v>2403</v>
      </c>
      <c r="P119" s="2" t="s">
        <v>2408</v>
      </c>
    </row>
    <row r="120" spans="1:16" ht="20.100000000000001" customHeight="1" x14ac:dyDescent="0.25">
      <c r="A120" s="2">
        <v>2</v>
      </c>
      <c r="B120" s="2" t="s">
        <v>1945</v>
      </c>
      <c r="C120" s="2">
        <v>10</v>
      </c>
      <c r="D120" s="2" t="s">
        <v>659</v>
      </c>
      <c r="E120" s="2" t="s">
        <v>661</v>
      </c>
      <c r="F120" s="2" t="s">
        <v>660</v>
      </c>
      <c r="G120" s="2" t="s">
        <v>662</v>
      </c>
      <c r="H120" s="10" t="s">
        <v>663</v>
      </c>
      <c r="I120" s="2" t="s">
        <v>658</v>
      </c>
      <c r="J120" s="2">
        <v>448.10056148199999</v>
      </c>
      <c r="K120" s="2" t="s">
        <v>78</v>
      </c>
      <c r="L120" s="2">
        <v>5280637</v>
      </c>
      <c r="M120" s="2">
        <v>6673</v>
      </c>
      <c r="N120" s="2">
        <v>27994</v>
      </c>
      <c r="O120" s="2" t="s">
        <v>2394</v>
      </c>
      <c r="P120" s="2" t="s">
        <v>2409</v>
      </c>
    </row>
    <row r="121" spans="1:16" ht="20.100000000000001" customHeight="1" x14ac:dyDescent="0.25">
      <c r="A121" s="2">
        <v>2</v>
      </c>
      <c r="B121" s="2" t="s">
        <v>1945</v>
      </c>
      <c r="C121" s="2">
        <v>11</v>
      </c>
      <c r="D121" s="2" t="s">
        <v>647</v>
      </c>
      <c r="E121" s="2" t="s">
        <v>649</v>
      </c>
      <c r="F121" s="2" t="s">
        <v>648</v>
      </c>
      <c r="G121" s="2" t="s">
        <v>650</v>
      </c>
      <c r="H121" s="2" t="s">
        <v>651</v>
      </c>
      <c r="I121" s="2" t="s">
        <v>646</v>
      </c>
      <c r="J121" s="2">
        <v>470.19406793600001</v>
      </c>
      <c r="K121" s="2">
        <v>44458</v>
      </c>
      <c r="L121" s="2">
        <v>235284</v>
      </c>
      <c r="M121" s="2">
        <v>6323</v>
      </c>
      <c r="N121" s="2">
        <v>16226</v>
      </c>
      <c r="O121" s="2" t="s">
        <v>2392</v>
      </c>
      <c r="P121" s="2" t="s">
        <v>2242</v>
      </c>
    </row>
    <row r="122" spans="1:16" ht="20.100000000000001" customHeight="1" x14ac:dyDescent="0.25">
      <c r="A122" s="2">
        <v>2</v>
      </c>
      <c r="B122" s="2" t="s">
        <v>1945</v>
      </c>
      <c r="C122" s="2">
        <v>12</v>
      </c>
      <c r="D122" s="2" t="s">
        <v>665</v>
      </c>
      <c r="E122" s="2" t="s">
        <v>667</v>
      </c>
      <c r="F122" s="2" t="s">
        <v>666</v>
      </c>
      <c r="G122" s="2" t="s">
        <v>668</v>
      </c>
      <c r="H122" s="2" t="s">
        <v>669</v>
      </c>
      <c r="I122" s="2" t="s">
        <v>664</v>
      </c>
      <c r="J122" s="2">
        <v>974.508644936</v>
      </c>
      <c r="K122" s="2">
        <v>94663</v>
      </c>
      <c r="L122" s="2">
        <v>161823</v>
      </c>
      <c r="M122" s="2" t="s">
        <v>78</v>
      </c>
      <c r="N122" s="2">
        <v>66651</v>
      </c>
      <c r="O122" s="2" t="s">
        <v>2322</v>
      </c>
      <c r="P122" s="2" t="s">
        <v>2410</v>
      </c>
    </row>
    <row r="123" spans="1:16" ht="20.100000000000001" customHeight="1" x14ac:dyDescent="0.25">
      <c r="A123" s="2">
        <v>2</v>
      </c>
      <c r="B123" s="2" t="s">
        <v>1946</v>
      </c>
      <c r="C123" s="2">
        <v>1</v>
      </c>
      <c r="D123" s="2" t="s">
        <v>755</v>
      </c>
      <c r="E123" s="2" t="s">
        <v>757</v>
      </c>
      <c r="F123" s="2" t="s">
        <v>756</v>
      </c>
      <c r="G123" s="2" t="s">
        <v>758</v>
      </c>
      <c r="H123" s="2" t="s">
        <v>759</v>
      </c>
      <c r="I123" s="2" t="s">
        <v>754</v>
      </c>
      <c r="J123" s="2">
        <v>134.10955045099999</v>
      </c>
      <c r="K123" s="2">
        <v>41091</v>
      </c>
      <c r="L123" s="2">
        <v>7463</v>
      </c>
      <c r="M123" s="2">
        <v>24892383</v>
      </c>
      <c r="N123" s="2">
        <v>28768</v>
      </c>
      <c r="O123" s="2" t="s">
        <v>2226</v>
      </c>
      <c r="P123" s="2" t="s">
        <v>2411</v>
      </c>
    </row>
    <row r="124" spans="1:16" ht="20.100000000000001" customHeight="1" x14ac:dyDescent="0.25">
      <c r="A124" s="2">
        <v>2</v>
      </c>
      <c r="B124" s="2" t="s">
        <v>1946</v>
      </c>
      <c r="C124" s="2">
        <v>2</v>
      </c>
      <c r="D124" s="2" t="s">
        <v>731</v>
      </c>
      <c r="E124" s="2" t="s">
        <v>733</v>
      </c>
      <c r="F124" s="2" t="s">
        <v>732</v>
      </c>
      <c r="G124" s="2" t="s">
        <v>734</v>
      </c>
      <c r="H124" s="2" t="s">
        <v>735</v>
      </c>
      <c r="I124" s="2" t="s">
        <v>730</v>
      </c>
      <c r="J124" s="2">
        <v>148.100048394</v>
      </c>
      <c r="K124" s="2">
        <v>1534</v>
      </c>
      <c r="L124" s="2">
        <v>412</v>
      </c>
      <c r="M124" s="2">
        <v>8755</v>
      </c>
      <c r="N124" s="2">
        <v>28313</v>
      </c>
      <c r="O124" s="2" t="s">
        <v>2413</v>
      </c>
      <c r="P124" s="2" t="s">
        <v>2412</v>
      </c>
    </row>
    <row r="125" spans="1:16" ht="20.100000000000001" customHeight="1" x14ac:dyDescent="0.25">
      <c r="A125" s="2">
        <v>2</v>
      </c>
      <c r="B125" s="2" t="s">
        <v>1946</v>
      </c>
      <c r="C125" s="2">
        <v>3</v>
      </c>
      <c r="D125" s="2" t="s">
        <v>703</v>
      </c>
      <c r="E125" s="2" t="s">
        <v>705</v>
      </c>
      <c r="F125" s="2" t="s">
        <v>704</v>
      </c>
      <c r="G125" s="2" t="s">
        <v>706</v>
      </c>
      <c r="H125" s="2" t="s">
        <v>707</v>
      </c>
      <c r="I125" s="2" t="s">
        <v>2414</v>
      </c>
      <c r="J125" s="2">
        <v>152.047344122</v>
      </c>
      <c r="K125" s="2">
        <v>273890</v>
      </c>
      <c r="L125" s="2">
        <v>7456</v>
      </c>
      <c r="M125" s="2">
        <v>329823043</v>
      </c>
      <c r="N125" s="2">
        <v>31835</v>
      </c>
      <c r="O125" s="2" t="s">
        <v>2307</v>
      </c>
      <c r="P125" s="2" t="s">
        <v>2415</v>
      </c>
    </row>
    <row r="126" spans="1:16" ht="20.100000000000001" customHeight="1" x14ac:dyDescent="0.25">
      <c r="A126" s="2">
        <v>2</v>
      </c>
      <c r="B126" s="2" t="s">
        <v>1946</v>
      </c>
      <c r="C126" s="2">
        <v>4</v>
      </c>
      <c r="D126" s="2" t="s">
        <v>698</v>
      </c>
      <c r="E126" s="2" t="s">
        <v>700</v>
      </c>
      <c r="F126" s="2" t="s">
        <v>699</v>
      </c>
      <c r="G126" s="2" t="s">
        <v>701</v>
      </c>
      <c r="H126" s="2" t="s">
        <v>702</v>
      </c>
      <c r="I126" s="2" t="s">
        <v>697</v>
      </c>
      <c r="J126" s="2">
        <v>178.09937969200001</v>
      </c>
      <c r="K126" s="2">
        <v>68336</v>
      </c>
      <c r="L126" s="2">
        <v>24901119</v>
      </c>
      <c r="M126" s="2">
        <v>12637</v>
      </c>
      <c r="N126" s="2">
        <v>4918</v>
      </c>
      <c r="O126" s="2" t="s">
        <v>2417</v>
      </c>
      <c r="P126" s="2" t="s">
        <v>2416</v>
      </c>
    </row>
    <row r="127" spans="1:16" ht="20.100000000000001" customHeight="1" x14ac:dyDescent="0.25">
      <c r="A127" s="2">
        <v>2</v>
      </c>
      <c r="B127" s="2" t="s">
        <v>1946</v>
      </c>
      <c r="C127" s="2">
        <v>5</v>
      </c>
      <c r="D127" s="2" t="s">
        <v>692</v>
      </c>
      <c r="E127" s="2" t="s">
        <v>694</v>
      </c>
      <c r="F127" s="2" t="s">
        <v>693</v>
      </c>
      <c r="G127" s="2" t="s">
        <v>695</v>
      </c>
      <c r="H127" s="2" t="s">
        <v>696</v>
      </c>
      <c r="I127" s="2" t="s">
        <v>691</v>
      </c>
      <c r="J127" s="2">
        <v>224.14124450599999</v>
      </c>
      <c r="K127" s="2">
        <v>3361</v>
      </c>
      <c r="L127" s="2">
        <v>5367719</v>
      </c>
      <c r="M127" s="2">
        <v>13682</v>
      </c>
      <c r="N127" s="2">
        <v>15929</v>
      </c>
      <c r="O127" s="2" t="s">
        <v>2418</v>
      </c>
      <c r="P127" s="2" t="s">
        <v>2419</v>
      </c>
    </row>
    <row r="128" spans="1:16" ht="20.100000000000001" customHeight="1" x14ac:dyDescent="0.25">
      <c r="A128" s="2">
        <v>2</v>
      </c>
      <c r="B128" s="2" t="s">
        <v>1946</v>
      </c>
      <c r="C128" s="2">
        <v>6</v>
      </c>
      <c r="D128" s="2" t="s">
        <v>726</v>
      </c>
      <c r="E128" s="2" t="s">
        <v>727</v>
      </c>
      <c r="F128" s="2" t="s">
        <v>38</v>
      </c>
      <c r="G128" s="2" t="s">
        <v>728</v>
      </c>
      <c r="H128" s="2" t="s">
        <v>729</v>
      </c>
      <c r="I128" s="2" t="s">
        <v>725</v>
      </c>
      <c r="J128" s="2">
        <v>270.05282342999999</v>
      </c>
      <c r="K128" s="2">
        <v>45739</v>
      </c>
      <c r="L128" s="2">
        <v>5281616</v>
      </c>
      <c r="M128" s="2">
        <v>12230</v>
      </c>
      <c r="N128" s="2">
        <v>5262</v>
      </c>
      <c r="O128" s="2" t="s">
        <v>2296</v>
      </c>
      <c r="P128" s="2" t="s">
        <v>2420</v>
      </c>
    </row>
    <row r="129" spans="1:16" ht="20.100000000000001" customHeight="1" x14ac:dyDescent="0.25">
      <c r="A129" s="2">
        <v>2</v>
      </c>
      <c r="B129" s="2" t="s">
        <v>1946</v>
      </c>
      <c r="C129" s="2">
        <v>7</v>
      </c>
      <c r="D129" s="2" t="s">
        <v>641</v>
      </c>
      <c r="E129" s="2" t="s">
        <v>643</v>
      </c>
      <c r="F129" s="2" t="s">
        <v>642</v>
      </c>
      <c r="G129" s="2" t="s">
        <v>644</v>
      </c>
      <c r="H129" s="2" t="s">
        <v>645</v>
      </c>
      <c r="I129" s="2" t="s">
        <v>640</v>
      </c>
      <c r="J129" s="2">
        <v>286.047738052</v>
      </c>
      <c r="K129" s="2">
        <v>3410</v>
      </c>
      <c r="L129" s="2">
        <v>5280863</v>
      </c>
      <c r="M129" s="2">
        <v>8191</v>
      </c>
      <c r="N129" s="2">
        <v>28499</v>
      </c>
      <c r="O129" s="2" t="s">
        <v>2296</v>
      </c>
      <c r="P129" s="2" t="s">
        <v>2421</v>
      </c>
    </row>
    <row r="130" spans="1:16" ht="20.100000000000001" customHeight="1" x14ac:dyDescent="0.25">
      <c r="A130" s="2">
        <v>2</v>
      </c>
      <c r="B130" s="2" t="s">
        <v>1946</v>
      </c>
      <c r="C130" s="2">
        <v>8</v>
      </c>
      <c r="D130" s="2" t="s">
        <v>709</v>
      </c>
      <c r="E130" s="2" t="s">
        <v>711</v>
      </c>
      <c r="F130" s="2" t="s">
        <v>710</v>
      </c>
      <c r="G130" s="2" t="s">
        <v>712</v>
      </c>
      <c r="H130" s="2" t="s">
        <v>713</v>
      </c>
      <c r="I130" s="2" t="s">
        <v>708</v>
      </c>
      <c r="J130" s="2">
        <v>318.03756729600002</v>
      </c>
      <c r="K130" s="2">
        <v>3448</v>
      </c>
      <c r="L130" s="2">
        <v>5281672</v>
      </c>
      <c r="M130" s="2">
        <v>24278566</v>
      </c>
      <c r="N130" s="2">
        <v>18152</v>
      </c>
      <c r="O130" s="2" t="s">
        <v>2296</v>
      </c>
      <c r="P130" s="2" t="s">
        <v>2422</v>
      </c>
    </row>
    <row r="131" spans="1:16" ht="20.100000000000001" customHeight="1" x14ac:dyDescent="0.25">
      <c r="A131" s="2">
        <v>2</v>
      </c>
      <c r="B131" s="2" t="s">
        <v>1946</v>
      </c>
      <c r="C131" s="2">
        <v>9</v>
      </c>
      <c r="D131" s="2" t="s">
        <v>715</v>
      </c>
      <c r="E131" s="2" t="s">
        <v>716</v>
      </c>
      <c r="F131" s="2" t="s">
        <v>400</v>
      </c>
      <c r="G131" s="2" t="s">
        <v>717</v>
      </c>
      <c r="H131" s="2" t="s">
        <v>718</v>
      </c>
      <c r="I131" s="2" t="s">
        <v>714</v>
      </c>
      <c r="J131" s="2">
        <v>354.09508217400003</v>
      </c>
      <c r="K131" s="2">
        <v>86150</v>
      </c>
      <c r="L131" s="2">
        <v>5315832</v>
      </c>
      <c r="M131" s="2">
        <v>348295646</v>
      </c>
      <c r="N131" s="2">
        <v>16384</v>
      </c>
      <c r="O131" s="2" t="s">
        <v>2424</v>
      </c>
      <c r="P131" s="2" t="s">
        <v>2423</v>
      </c>
    </row>
    <row r="132" spans="1:16" ht="20.100000000000001" customHeight="1" x14ac:dyDescent="0.25">
      <c r="A132" s="2">
        <v>2</v>
      </c>
      <c r="B132" s="2" t="s">
        <v>1946</v>
      </c>
      <c r="C132" s="2">
        <v>10</v>
      </c>
      <c r="D132" s="2" t="s">
        <v>720</v>
      </c>
      <c r="E132" s="2" t="s">
        <v>722</v>
      </c>
      <c r="F132" s="2" t="s">
        <v>721</v>
      </c>
      <c r="G132" s="2" t="s">
        <v>723</v>
      </c>
      <c r="H132" s="2" t="s">
        <v>724</v>
      </c>
      <c r="I132" s="2" t="s">
        <v>719</v>
      </c>
      <c r="J132" s="2">
        <v>402.13146768000001</v>
      </c>
      <c r="K132" s="2">
        <v>44436</v>
      </c>
      <c r="L132" s="2">
        <v>72344</v>
      </c>
      <c r="M132" s="2">
        <v>12298</v>
      </c>
      <c r="N132" s="2">
        <v>7602</v>
      </c>
      <c r="O132" s="2" t="s">
        <v>2374</v>
      </c>
      <c r="P132" s="2" t="s">
        <v>2425</v>
      </c>
    </row>
    <row r="133" spans="1:16" ht="20.100000000000001" customHeight="1" x14ac:dyDescent="0.25">
      <c r="A133" s="2">
        <v>2</v>
      </c>
      <c r="B133" s="2" t="s">
        <v>1946</v>
      </c>
      <c r="C133" s="2">
        <v>11</v>
      </c>
      <c r="D133" s="2" t="s">
        <v>743</v>
      </c>
      <c r="E133" s="2" t="s">
        <v>745</v>
      </c>
      <c r="F133" s="2" t="s">
        <v>744</v>
      </c>
      <c r="G133" s="2" t="s">
        <v>746</v>
      </c>
      <c r="H133" s="2" t="s">
        <v>747</v>
      </c>
      <c r="I133" s="2" t="s">
        <v>742</v>
      </c>
      <c r="J133" s="2">
        <v>456.36034540600002</v>
      </c>
      <c r="K133" s="2">
        <v>43767</v>
      </c>
      <c r="L133" s="2">
        <v>10494</v>
      </c>
      <c r="M133" s="2">
        <v>96023600</v>
      </c>
      <c r="N133" s="2">
        <v>37659</v>
      </c>
      <c r="O133" s="2" t="s">
        <v>2392</v>
      </c>
      <c r="P133" s="2" t="s">
        <v>2426</v>
      </c>
    </row>
    <row r="134" spans="1:16" ht="20.100000000000001" customHeight="1" x14ac:dyDescent="0.25">
      <c r="A134" s="2">
        <v>2</v>
      </c>
      <c r="B134" s="2" t="s">
        <v>1946</v>
      </c>
      <c r="C134" s="2">
        <v>12</v>
      </c>
      <c r="D134" s="2" t="s">
        <v>749</v>
      </c>
      <c r="E134" s="2" t="s">
        <v>751</v>
      </c>
      <c r="F134" s="2" t="s">
        <v>750</v>
      </c>
      <c r="G134" s="2" t="s">
        <v>752</v>
      </c>
      <c r="H134" s="2" t="s">
        <v>753</v>
      </c>
      <c r="I134" s="2" t="s">
        <v>748</v>
      </c>
      <c r="J134" s="2">
        <v>540.18429111</v>
      </c>
      <c r="K134" s="2">
        <v>67938</v>
      </c>
      <c r="L134" s="2">
        <v>5281544</v>
      </c>
      <c r="M134" s="2">
        <v>11982</v>
      </c>
      <c r="N134" s="2">
        <v>7747</v>
      </c>
      <c r="O134" s="2" t="s">
        <v>2322</v>
      </c>
      <c r="P134" s="2" t="s">
        <v>2427</v>
      </c>
    </row>
    <row r="135" spans="1:16" ht="20.100000000000001" customHeight="1" x14ac:dyDescent="0.25">
      <c r="A135" s="2">
        <v>2</v>
      </c>
      <c r="B135" s="2" t="s">
        <v>1947</v>
      </c>
      <c r="C135" s="2">
        <v>1</v>
      </c>
      <c r="D135" s="2" t="s">
        <v>790</v>
      </c>
      <c r="E135" s="2" t="s">
        <v>792</v>
      </c>
      <c r="F135" s="2" t="s">
        <v>791</v>
      </c>
      <c r="G135" s="2" t="s">
        <v>793</v>
      </c>
      <c r="H135" s="2" t="s">
        <v>794</v>
      </c>
      <c r="I135" s="2" t="s">
        <v>789</v>
      </c>
      <c r="J135" s="2">
        <v>126.031694058</v>
      </c>
      <c r="K135" s="2">
        <v>65561</v>
      </c>
      <c r="L135" s="2">
        <v>1057</v>
      </c>
      <c r="M135" s="2">
        <v>24898098</v>
      </c>
      <c r="N135" s="2">
        <v>16164</v>
      </c>
      <c r="O135" s="2" t="s">
        <v>2429</v>
      </c>
      <c r="P135" s="2" t="s">
        <v>2428</v>
      </c>
    </row>
    <row r="136" spans="1:16" ht="20.100000000000001" customHeight="1" x14ac:dyDescent="0.25">
      <c r="A136" s="2">
        <v>2</v>
      </c>
      <c r="B136" s="2" t="s">
        <v>1947</v>
      </c>
      <c r="C136" s="2">
        <v>2</v>
      </c>
      <c r="D136" s="2" t="s">
        <v>785</v>
      </c>
      <c r="E136" s="2" t="s">
        <v>786</v>
      </c>
      <c r="F136" s="2" t="s">
        <v>375</v>
      </c>
      <c r="G136" s="2" t="s">
        <v>787</v>
      </c>
      <c r="H136" s="2" t="s">
        <v>788</v>
      </c>
      <c r="I136" s="2" t="s">
        <v>784</v>
      </c>
      <c r="J136" s="2">
        <v>152.120115134</v>
      </c>
      <c r="K136" s="2">
        <v>41112</v>
      </c>
      <c r="L136" s="2">
        <v>442495</v>
      </c>
      <c r="M136" s="2">
        <v>12079</v>
      </c>
      <c r="N136" s="2">
        <v>35596</v>
      </c>
      <c r="O136" s="2" t="s">
        <v>2226</v>
      </c>
      <c r="P136" s="2" t="s">
        <v>2430</v>
      </c>
    </row>
    <row r="137" spans="1:16" ht="20.100000000000001" customHeight="1" x14ac:dyDescent="0.25">
      <c r="A137" s="2">
        <v>2</v>
      </c>
      <c r="B137" s="2" t="s">
        <v>1947</v>
      </c>
      <c r="C137" s="2">
        <v>3</v>
      </c>
      <c r="D137" s="2" t="s">
        <v>774</v>
      </c>
      <c r="E137" s="2" t="s">
        <v>776</v>
      </c>
      <c r="F137" s="2" t="s">
        <v>775</v>
      </c>
      <c r="G137" s="2" t="s">
        <v>777</v>
      </c>
      <c r="H137" s="2" t="s">
        <v>778</v>
      </c>
      <c r="I137" s="2" t="s">
        <v>773</v>
      </c>
      <c r="J137" s="2">
        <v>154.026608673</v>
      </c>
      <c r="K137" s="2">
        <v>6350</v>
      </c>
      <c r="L137" s="2">
        <v>72</v>
      </c>
      <c r="M137" s="2">
        <v>3529</v>
      </c>
      <c r="N137" s="2">
        <v>36062</v>
      </c>
      <c r="O137" s="2" t="s">
        <v>2307</v>
      </c>
      <c r="P137" s="2" t="s">
        <v>2431</v>
      </c>
    </row>
    <row r="138" spans="1:16" ht="20.100000000000001" customHeight="1" x14ac:dyDescent="0.25">
      <c r="A138" s="2">
        <v>2</v>
      </c>
      <c r="B138" s="2" t="s">
        <v>1947</v>
      </c>
      <c r="C138" s="2">
        <v>4</v>
      </c>
      <c r="D138" s="2" t="s">
        <v>2433</v>
      </c>
      <c r="E138" s="2" t="s">
        <v>2435</v>
      </c>
      <c r="F138" s="2" t="s">
        <v>2434</v>
      </c>
      <c r="G138" s="2" t="s">
        <v>2436</v>
      </c>
      <c r="H138" s="2" t="s">
        <v>2437</v>
      </c>
      <c r="I138" s="2" t="s">
        <v>2432</v>
      </c>
      <c r="J138" s="2">
        <v>299.282429433</v>
      </c>
      <c r="K138" s="2">
        <v>392</v>
      </c>
      <c r="L138" s="2">
        <v>5280335</v>
      </c>
      <c r="M138" s="2">
        <v>3613</v>
      </c>
      <c r="N138" s="2">
        <v>16393</v>
      </c>
      <c r="O138" s="3" t="s">
        <v>2439</v>
      </c>
      <c r="P138" s="3" t="s">
        <v>2438</v>
      </c>
    </row>
    <row r="139" spans="1:16" ht="20.100000000000001" customHeight="1" x14ac:dyDescent="0.25">
      <c r="A139" s="2">
        <v>2</v>
      </c>
      <c r="B139" s="2" t="s">
        <v>1947</v>
      </c>
      <c r="C139" s="2">
        <v>5</v>
      </c>
      <c r="D139" s="2" t="s">
        <v>761</v>
      </c>
      <c r="E139" s="2" t="s">
        <v>763</v>
      </c>
      <c r="F139" s="2" t="s">
        <v>762</v>
      </c>
      <c r="G139" s="2" t="s">
        <v>764</v>
      </c>
      <c r="H139" s="2" t="s">
        <v>765</v>
      </c>
      <c r="I139" s="2" t="s">
        <v>760</v>
      </c>
      <c r="J139" s="2">
        <v>166.02660868000001</v>
      </c>
      <c r="K139" s="2">
        <v>6489</v>
      </c>
      <c r="L139" s="2">
        <v>1017</v>
      </c>
      <c r="M139" s="2">
        <v>329768344</v>
      </c>
      <c r="N139" s="2">
        <v>29069</v>
      </c>
      <c r="O139" s="2" t="s">
        <v>2307</v>
      </c>
      <c r="P139" s="2" t="s">
        <v>2449</v>
      </c>
    </row>
    <row r="140" spans="1:16" ht="20.100000000000001" customHeight="1" x14ac:dyDescent="0.25">
      <c r="A140" s="2">
        <v>2</v>
      </c>
      <c r="B140" s="2" t="s">
        <v>1947</v>
      </c>
      <c r="C140" s="2">
        <v>6</v>
      </c>
      <c r="D140" s="2" t="s">
        <v>814</v>
      </c>
      <c r="E140" s="2" t="s">
        <v>816</v>
      </c>
      <c r="F140" s="2" t="s">
        <v>815</v>
      </c>
      <c r="G140" s="2" t="s">
        <v>817</v>
      </c>
      <c r="H140" s="2" t="s">
        <v>818</v>
      </c>
      <c r="I140" s="2" t="s">
        <v>813</v>
      </c>
      <c r="J140" s="2">
        <v>228.07864424600001</v>
      </c>
      <c r="K140" s="2">
        <v>6979</v>
      </c>
      <c r="L140" s="2">
        <v>445154</v>
      </c>
      <c r="M140" s="2">
        <v>6374</v>
      </c>
      <c r="N140" s="2">
        <v>45713</v>
      </c>
      <c r="O140" s="2" t="s">
        <v>2441</v>
      </c>
      <c r="P140" s="2" t="s">
        <v>2440</v>
      </c>
    </row>
    <row r="141" spans="1:16" ht="20.100000000000001" customHeight="1" x14ac:dyDescent="0.25">
      <c r="A141" s="2">
        <v>2</v>
      </c>
      <c r="B141" s="2" t="s">
        <v>1947</v>
      </c>
      <c r="C141" s="2">
        <v>7</v>
      </c>
      <c r="D141" s="2" t="s">
        <v>767</v>
      </c>
      <c r="E141" s="2" t="s">
        <v>769</v>
      </c>
      <c r="F141" s="2" t="s">
        <v>768</v>
      </c>
      <c r="G141" s="2" t="s">
        <v>770</v>
      </c>
      <c r="H141" s="2" t="s">
        <v>771</v>
      </c>
      <c r="I141" s="2" t="s">
        <v>766</v>
      </c>
      <c r="J141" s="2">
        <v>285.13649347900002</v>
      </c>
      <c r="K141" s="2">
        <v>43568</v>
      </c>
      <c r="L141" s="2">
        <v>638024</v>
      </c>
      <c r="M141" s="2">
        <v>329766089</v>
      </c>
      <c r="N141" s="2">
        <v>28821</v>
      </c>
      <c r="O141" s="2" t="s">
        <v>2443</v>
      </c>
      <c r="P141" s="2" t="s">
        <v>2442</v>
      </c>
    </row>
    <row r="142" spans="1:16" ht="20.100000000000001" customHeight="1" x14ac:dyDescent="0.25">
      <c r="A142" s="2">
        <v>2</v>
      </c>
      <c r="B142" s="2" t="s">
        <v>1947</v>
      </c>
      <c r="C142" s="2">
        <v>8</v>
      </c>
      <c r="D142" s="2" t="s">
        <v>808</v>
      </c>
      <c r="E142" s="2" t="s">
        <v>810</v>
      </c>
      <c r="F142" s="2" t="s">
        <v>809</v>
      </c>
      <c r="G142" s="2" t="s">
        <v>811</v>
      </c>
      <c r="H142" s="2" t="s">
        <v>812</v>
      </c>
      <c r="I142" s="2" t="s">
        <v>807</v>
      </c>
      <c r="J142" s="2">
        <v>324.18377802200001</v>
      </c>
      <c r="K142" s="2">
        <v>2229</v>
      </c>
      <c r="L142" s="2">
        <v>3034034</v>
      </c>
      <c r="M142" s="2">
        <v>8757</v>
      </c>
      <c r="N142" s="2">
        <v>15854</v>
      </c>
      <c r="O142" s="2" t="s">
        <v>2445</v>
      </c>
      <c r="P142" s="2" t="s">
        <v>2444</v>
      </c>
    </row>
    <row r="143" spans="1:16" ht="20.100000000000001" customHeight="1" x14ac:dyDescent="0.25">
      <c r="A143" s="2">
        <v>2</v>
      </c>
      <c r="B143" s="2" t="s">
        <v>1947</v>
      </c>
      <c r="C143" s="2">
        <v>9</v>
      </c>
      <c r="D143" s="2" t="s">
        <v>780</v>
      </c>
      <c r="E143" s="2" t="s">
        <v>781</v>
      </c>
      <c r="F143" s="2" t="s">
        <v>458</v>
      </c>
      <c r="G143" s="2" t="s">
        <v>782</v>
      </c>
      <c r="H143" s="2" t="s">
        <v>783</v>
      </c>
      <c r="I143" s="2" t="s">
        <v>779</v>
      </c>
      <c r="J143" s="2">
        <v>416.11073223800003</v>
      </c>
      <c r="K143" s="2">
        <v>47528</v>
      </c>
      <c r="L143" s="2">
        <v>5281807</v>
      </c>
      <c r="M143" s="2">
        <v>329820231</v>
      </c>
      <c r="N143" s="2">
        <v>8633</v>
      </c>
      <c r="O143" s="2" t="s">
        <v>2446</v>
      </c>
      <c r="P143" s="2" t="s">
        <v>2642</v>
      </c>
    </row>
    <row r="144" spans="1:16" ht="20.100000000000001" customHeight="1" x14ac:dyDescent="0.25">
      <c r="A144" s="2">
        <v>2</v>
      </c>
      <c r="B144" s="2" t="s">
        <v>1947</v>
      </c>
      <c r="C144" s="2">
        <v>10</v>
      </c>
      <c r="D144" s="2" t="s">
        <v>803</v>
      </c>
      <c r="E144" s="2" t="s">
        <v>804</v>
      </c>
      <c r="F144" s="2" t="s">
        <v>660</v>
      </c>
      <c r="G144" s="2" t="s">
        <v>805</v>
      </c>
      <c r="H144" s="2" t="s">
        <v>806</v>
      </c>
      <c r="I144" s="2" t="s">
        <v>802</v>
      </c>
      <c r="J144" s="2">
        <v>448.10056148199999</v>
      </c>
      <c r="K144" s="2">
        <v>43747</v>
      </c>
      <c r="L144" s="2">
        <v>5280459</v>
      </c>
      <c r="M144" s="2">
        <v>4883</v>
      </c>
      <c r="N144" s="2">
        <v>17558</v>
      </c>
      <c r="O144" s="2" t="s">
        <v>2394</v>
      </c>
      <c r="P144" s="2" t="s">
        <v>2641</v>
      </c>
    </row>
    <row r="145" spans="1:17" ht="20.100000000000001" customHeight="1" x14ac:dyDescent="0.25">
      <c r="A145" s="2">
        <v>2</v>
      </c>
      <c r="B145" s="2" t="s">
        <v>1947</v>
      </c>
      <c r="C145" s="2">
        <v>11</v>
      </c>
      <c r="D145" s="2" t="s">
        <v>796</v>
      </c>
      <c r="E145" s="4" t="s">
        <v>798</v>
      </c>
      <c r="F145" s="2" t="s">
        <v>797</v>
      </c>
      <c r="G145" s="2" t="s">
        <v>799</v>
      </c>
      <c r="H145" s="2" t="s">
        <v>800</v>
      </c>
      <c r="I145" s="2" t="s">
        <v>795</v>
      </c>
      <c r="J145" s="2">
        <v>478.07474066200001</v>
      </c>
      <c r="K145" s="2">
        <v>86092</v>
      </c>
      <c r="L145" s="2" t="s">
        <v>801</v>
      </c>
      <c r="M145" s="2">
        <v>348284623</v>
      </c>
      <c r="N145" s="2">
        <v>1030566</v>
      </c>
      <c r="O145" s="2" t="s">
        <v>2394</v>
      </c>
      <c r="P145" s="2" t="s">
        <v>2447</v>
      </c>
      <c r="Q145" s="12"/>
    </row>
    <row r="146" spans="1:17" ht="20.100000000000001" customHeight="1" x14ac:dyDescent="0.25">
      <c r="A146" s="2">
        <v>2</v>
      </c>
      <c r="B146" s="2" t="s">
        <v>1947</v>
      </c>
      <c r="C146" s="2">
        <v>12</v>
      </c>
      <c r="D146" s="2" t="s">
        <v>819</v>
      </c>
      <c r="E146" s="4" t="s">
        <v>2764</v>
      </c>
      <c r="F146" s="2" t="s">
        <v>2017</v>
      </c>
      <c r="G146" s="2" t="s">
        <v>2019</v>
      </c>
      <c r="H146" s="2" t="s">
        <v>2020</v>
      </c>
      <c r="I146" s="2" t="s">
        <v>2170</v>
      </c>
      <c r="J146" s="2" t="s">
        <v>2018</v>
      </c>
      <c r="K146" s="2" t="s">
        <v>2021</v>
      </c>
      <c r="L146" s="2" t="s">
        <v>2022</v>
      </c>
      <c r="M146" s="2">
        <v>329768121</v>
      </c>
      <c r="N146" s="2" t="s">
        <v>2023</v>
      </c>
      <c r="O146" s="2" t="s">
        <v>2394</v>
      </c>
      <c r="P146" s="2" t="s">
        <v>2448</v>
      </c>
    </row>
    <row r="147" spans="1:17" ht="20.100000000000001" customHeight="1" x14ac:dyDescent="0.25">
      <c r="A147" s="2">
        <v>2</v>
      </c>
      <c r="B147" s="2" t="s">
        <v>1948</v>
      </c>
      <c r="C147" s="2">
        <v>1</v>
      </c>
      <c r="D147" s="2" t="s">
        <v>863</v>
      </c>
      <c r="E147" s="2" t="s">
        <v>864</v>
      </c>
      <c r="F147" s="2" t="s">
        <v>97</v>
      </c>
      <c r="G147" s="2" t="s">
        <v>865</v>
      </c>
      <c r="H147" s="2" t="s">
        <v>866</v>
      </c>
      <c r="I147" s="2" t="s">
        <v>862</v>
      </c>
      <c r="J147" s="2">
        <v>136.12520051499999</v>
      </c>
      <c r="K147" s="2">
        <v>53322</v>
      </c>
      <c r="L147" s="2">
        <v>11463</v>
      </c>
      <c r="M147" s="2">
        <v>24901446</v>
      </c>
      <c r="N147" s="2">
        <v>9457</v>
      </c>
      <c r="O147" s="2" t="s">
        <v>2226</v>
      </c>
      <c r="P147" s="2" t="s">
        <v>2639</v>
      </c>
    </row>
    <row r="148" spans="1:17" ht="20.100000000000001" customHeight="1" x14ac:dyDescent="0.25">
      <c r="A148" s="2">
        <v>2</v>
      </c>
      <c r="B148" s="2" t="s">
        <v>1948</v>
      </c>
      <c r="C148" s="2">
        <v>2</v>
      </c>
      <c r="D148" s="2" t="s">
        <v>874</v>
      </c>
      <c r="E148" s="2" t="s">
        <v>875</v>
      </c>
      <c r="F148" s="2" t="s">
        <v>388</v>
      </c>
      <c r="G148" s="2" t="s">
        <v>876</v>
      </c>
      <c r="H148" s="2" t="s">
        <v>877</v>
      </c>
      <c r="I148" s="2" t="s">
        <v>873</v>
      </c>
      <c r="J148" s="2">
        <v>150.10446507099999</v>
      </c>
      <c r="K148" s="2">
        <v>4245</v>
      </c>
      <c r="L148" s="2">
        <v>6989</v>
      </c>
      <c r="M148" s="2">
        <v>57654643</v>
      </c>
      <c r="N148" s="2">
        <v>27607</v>
      </c>
      <c r="O148" s="2" t="s">
        <v>2226</v>
      </c>
      <c r="P148" s="2" t="s">
        <v>2450</v>
      </c>
    </row>
    <row r="149" spans="1:17" ht="20.100000000000001" customHeight="1" x14ac:dyDescent="0.25">
      <c r="A149" s="2">
        <v>2</v>
      </c>
      <c r="B149" s="2" t="s">
        <v>1948</v>
      </c>
      <c r="C149" s="2">
        <v>3</v>
      </c>
      <c r="D149" s="2" t="s">
        <v>772</v>
      </c>
      <c r="E149" s="2" t="s">
        <v>2026</v>
      </c>
      <c r="F149" s="2" t="s">
        <v>2024</v>
      </c>
      <c r="G149" s="2" t="s">
        <v>2027</v>
      </c>
      <c r="H149" s="2" t="s">
        <v>2028</v>
      </c>
      <c r="I149" s="2" t="s">
        <v>2171</v>
      </c>
      <c r="J149" s="2" t="s">
        <v>2025</v>
      </c>
      <c r="K149" s="2" t="s">
        <v>2785</v>
      </c>
      <c r="L149" s="2" t="s">
        <v>2029</v>
      </c>
      <c r="M149" s="2">
        <v>24277791</v>
      </c>
      <c r="N149" s="2" t="s">
        <v>2030</v>
      </c>
      <c r="O149" s="2" t="s">
        <v>2452</v>
      </c>
      <c r="P149" s="2" t="s">
        <v>2451</v>
      </c>
    </row>
    <row r="150" spans="1:17" ht="20.100000000000001" customHeight="1" x14ac:dyDescent="0.25">
      <c r="A150" s="2">
        <v>2</v>
      </c>
      <c r="B150" s="2" t="s">
        <v>1948</v>
      </c>
      <c r="C150" s="2">
        <v>4</v>
      </c>
      <c r="D150" s="2" t="s">
        <v>857</v>
      </c>
      <c r="E150" s="2" t="s">
        <v>859</v>
      </c>
      <c r="F150" s="2" t="s">
        <v>858</v>
      </c>
      <c r="G150" s="2" t="s">
        <v>860</v>
      </c>
      <c r="H150" s="2" t="s">
        <v>861</v>
      </c>
      <c r="I150" s="2" t="s">
        <v>856</v>
      </c>
      <c r="J150" s="2">
        <v>177.028205359</v>
      </c>
      <c r="K150" s="2">
        <v>58318</v>
      </c>
      <c r="L150" s="2">
        <v>5350</v>
      </c>
      <c r="M150" s="2">
        <v>26759585</v>
      </c>
      <c r="N150" s="2">
        <v>47807</v>
      </c>
      <c r="O150" s="2" t="s">
        <v>2287</v>
      </c>
      <c r="P150" s="2" t="s">
        <v>2286</v>
      </c>
    </row>
    <row r="151" spans="1:17" ht="20.100000000000001" customHeight="1" x14ac:dyDescent="0.25">
      <c r="A151" s="2">
        <v>2</v>
      </c>
      <c r="B151" s="2" t="s">
        <v>1948</v>
      </c>
      <c r="C151" s="2">
        <v>5</v>
      </c>
      <c r="D151" s="2" t="s">
        <v>833</v>
      </c>
      <c r="E151" s="2" t="s">
        <v>835</v>
      </c>
      <c r="F151" s="2" t="s">
        <v>834</v>
      </c>
      <c r="G151" s="2" t="s">
        <v>836</v>
      </c>
      <c r="H151" s="2" t="s">
        <v>837</v>
      </c>
      <c r="I151" s="2" t="s">
        <v>832</v>
      </c>
      <c r="J151" s="2">
        <v>192.04225873799999</v>
      </c>
      <c r="K151" s="2">
        <v>6956</v>
      </c>
      <c r="L151" s="2">
        <v>5280460</v>
      </c>
      <c r="M151" s="2">
        <v>4885</v>
      </c>
      <c r="N151" s="2">
        <v>17488</v>
      </c>
      <c r="O151" s="2" t="s">
        <v>2454</v>
      </c>
      <c r="P151" s="2" t="s">
        <v>2453</v>
      </c>
    </row>
    <row r="152" spans="1:17" ht="20.100000000000001" customHeight="1" x14ac:dyDescent="0.25">
      <c r="A152" s="2">
        <v>2</v>
      </c>
      <c r="B152" s="2" t="s">
        <v>1948</v>
      </c>
      <c r="C152" s="2">
        <v>6</v>
      </c>
      <c r="D152" s="2" t="s">
        <v>827</v>
      </c>
      <c r="E152" s="2" t="s">
        <v>829</v>
      </c>
      <c r="F152" s="2" t="s">
        <v>828</v>
      </c>
      <c r="G152" s="2" t="s">
        <v>830</v>
      </c>
      <c r="H152" s="2" t="s">
        <v>831</v>
      </c>
      <c r="I152" s="2" t="s">
        <v>826</v>
      </c>
      <c r="J152" s="2">
        <v>206.05790880199999</v>
      </c>
      <c r="K152" s="2">
        <v>67595</v>
      </c>
      <c r="L152" s="2">
        <v>8417</v>
      </c>
      <c r="M152" s="2">
        <v>11502</v>
      </c>
      <c r="N152" s="2">
        <v>9055</v>
      </c>
      <c r="O152" s="2" t="s">
        <v>2348</v>
      </c>
      <c r="P152" s="2" t="s">
        <v>2455</v>
      </c>
    </row>
    <row r="153" spans="1:17" ht="20.100000000000001" customHeight="1" x14ac:dyDescent="0.25">
      <c r="A153" s="2">
        <v>2</v>
      </c>
      <c r="B153" s="2" t="s">
        <v>1948</v>
      </c>
      <c r="C153" s="2">
        <v>7</v>
      </c>
      <c r="D153" s="2" t="s">
        <v>879</v>
      </c>
      <c r="E153" s="2" t="s">
        <v>880</v>
      </c>
      <c r="F153" s="2" t="s">
        <v>100</v>
      </c>
      <c r="G153" s="2" t="s">
        <v>881</v>
      </c>
      <c r="H153" s="2" t="s">
        <v>882</v>
      </c>
      <c r="I153" s="2" t="s">
        <v>878</v>
      </c>
      <c r="J153" s="2">
        <v>222.198365454</v>
      </c>
      <c r="K153" s="2">
        <v>301693</v>
      </c>
      <c r="L153" s="2">
        <v>8888</v>
      </c>
      <c r="M153" s="2">
        <v>329751635</v>
      </c>
      <c r="N153" s="2">
        <v>7524</v>
      </c>
      <c r="O153" s="2" t="s">
        <v>2251</v>
      </c>
      <c r="P153" s="2" t="s">
        <v>2638</v>
      </c>
    </row>
    <row r="154" spans="1:17" ht="20.100000000000001" customHeight="1" x14ac:dyDescent="0.25">
      <c r="A154" s="2">
        <v>2</v>
      </c>
      <c r="B154" s="2" t="s">
        <v>1948</v>
      </c>
      <c r="C154" s="2">
        <v>8</v>
      </c>
      <c r="D154" s="2" t="s">
        <v>821</v>
      </c>
      <c r="E154" s="2" t="s">
        <v>823</v>
      </c>
      <c r="F154" s="2" t="s">
        <v>822</v>
      </c>
      <c r="G154" s="2" t="s">
        <v>824</v>
      </c>
      <c r="H154" s="2" t="s">
        <v>825</v>
      </c>
      <c r="I154" s="2" t="s">
        <v>820</v>
      </c>
      <c r="J154" s="2">
        <v>308.271530396</v>
      </c>
      <c r="K154" s="2">
        <v>53595</v>
      </c>
      <c r="L154" s="2">
        <v>521332</v>
      </c>
      <c r="M154" s="2">
        <v>24861955</v>
      </c>
      <c r="N154" s="2">
        <v>9053</v>
      </c>
      <c r="O154" s="2" t="s">
        <v>2237</v>
      </c>
      <c r="P154" s="2" t="s">
        <v>2456</v>
      </c>
    </row>
    <row r="155" spans="1:17" ht="20.100000000000001" customHeight="1" x14ac:dyDescent="0.25">
      <c r="A155" s="2">
        <v>2</v>
      </c>
      <c r="B155" s="2" t="s">
        <v>1948</v>
      </c>
      <c r="C155" s="2">
        <v>9</v>
      </c>
      <c r="D155" s="2" t="s">
        <v>851</v>
      </c>
      <c r="E155" s="2" t="s">
        <v>853</v>
      </c>
      <c r="F155" s="2" t="s">
        <v>852</v>
      </c>
      <c r="G155" s="2" t="s">
        <v>854</v>
      </c>
      <c r="H155" s="2" t="s">
        <v>855</v>
      </c>
      <c r="I155" s="2" t="s">
        <v>850</v>
      </c>
      <c r="J155" s="2">
        <v>416.40181629400001</v>
      </c>
      <c r="K155" s="2">
        <v>425</v>
      </c>
      <c r="L155" s="2">
        <v>15559396</v>
      </c>
      <c r="M155" s="2">
        <v>363669299</v>
      </c>
      <c r="N155" s="2">
        <v>89400</v>
      </c>
      <c r="O155" s="2" t="s">
        <v>2457</v>
      </c>
      <c r="P155" s="2" t="s">
        <v>2458</v>
      </c>
    </row>
    <row r="156" spans="1:17" ht="20.100000000000001" customHeight="1" x14ac:dyDescent="0.25">
      <c r="A156" s="2">
        <v>2</v>
      </c>
      <c r="B156" s="2" t="s">
        <v>1948</v>
      </c>
      <c r="C156" s="2">
        <v>10</v>
      </c>
      <c r="D156" s="2" t="s">
        <v>845</v>
      </c>
      <c r="E156" s="2" t="s">
        <v>847</v>
      </c>
      <c r="F156" s="2" t="s">
        <v>846</v>
      </c>
      <c r="G156" s="2" t="s">
        <v>848</v>
      </c>
      <c r="H156" s="2" t="s">
        <v>849</v>
      </c>
      <c r="I156" s="2" t="s">
        <v>844</v>
      </c>
      <c r="J156" s="2">
        <v>482.12129692399998</v>
      </c>
      <c r="K156" s="2">
        <v>44434</v>
      </c>
      <c r="L156" s="2">
        <v>5213</v>
      </c>
      <c r="M156" s="2">
        <v>24899437</v>
      </c>
      <c r="N156" s="2">
        <v>925392</v>
      </c>
      <c r="O156" s="2" t="s">
        <v>2460</v>
      </c>
      <c r="P156" s="2" t="s">
        <v>2459</v>
      </c>
    </row>
    <row r="157" spans="1:17" ht="20.100000000000001" customHeight="1" x14ac:dyDescent="0.25">
      <c r="A157" s="2">
        <v>2</v>
      </c>
      <c r="B157" s="2" t="s">
        <v>1948</v>
      </c>
      <c r="C157" s="2">
        <v>11</v>
      </c>
      <c r="D157" s="2" t="s">
        <v>868</v>
      </c>
      <c r="E157" s="2" t="s">
        <v>870</v>
      </c>
      <c r="F157" s="2" t="s">
        <v>869</v>
      </c>
      <c r="G157" s="2" t="s">
        <v>871</v>
      </c>
      <c r="H157" s="10" t="s">
        <v>872</v>
      </c>
      <c r="I157" s="2" t="s">
        <v>867</v>
      </c>
      <c r="J157" s="2">
        <v>564.126776232</v>
      </c>
      <c r="K157" s="2">
        <v>44483</v>
      </c>
      <c r="L157" s="2">
        <v>114777</v>
      </c>
      <c r="M157" s="2">
        <v>85336343</v>
      </c>
      <c r="N157" s="2">
        <v>136609</v>
      </c>
      <c r="O157" s="2" t="s">
        <v>2462</v>
      </c>
      <c r="P157" s="2" t="s">
        <v>2461</v>
      </c>
    </row>
    <row r="158" spans="1:17" ht="20.100000000000001" customHeight="1" x14ac:dyDescent="0.25">
      <c r="A158" s="2">
        <v>2</v>
      </c>
      <c r="B158" s="2" t="s">
        <v>1948</v>
      </c>
      <c r="C158" s="2">
        <v>12</v>
      </c>
      <c r="D158" s="2" t="s">
        <v>839</v>
      </c>
      <c r="E158" s="2" t="s">
        <v>841</v>
      </c>
      <c r="F158" s="2" t="s">
        <v>840</v>
      </c>
      <c r="G158" s="2" t="s">
        <v>842</v>
      </c>
      <c r="H158" s="2" t="s">
        <v>843</v>
      </c>
      <c r="I158" s="2" t="s">
        <v>838</v>
      </c>
      <c r="J158" s="2">
        <v>686.27858542399997</v>
      </c>
      <c r="K158" s="2">
        <v>589297</v>
      </c>
      <c r="L158" s="2">
        <v>74328989</v>
      </c>
      <c r="M158" s="2">
        <v>348291423</v>
      </c>
      <c r="N158" s="2" t="s">
        <v>78</v>
      </c>
      <c r="O158" s="2" t="s">
        <v>2464</v>
      </c>
      <c r="P158" s="2" t="s">
        <v>2463</v>
      </c>
    </row>
    <row r="159" spans="1:17" ht="20.100000000000001" customHeight="1" x14ac:dyDescent="0.25">
      <c r="A159" s="2">
        <v>2</v>
      </c>
      <c r="B159" s="2" t="s">
        <v>1949</v>
      </c>
      <c r="C159" s="2">
        <v>1</v>
      </c>
      <c r="D159" s="2" t="s">
        <v>945</v>
      </c>
      <c r="E159" s="2" t="s">
        <v>946</v>
      </c>
      <c r="F159" s="2" t="s">
        <v>97</v>
      </c>
      <c r="G159" s="2" t="s">
        <v>947</v>
      </c>
      <c r="H159" s="2" t="s">
        <v>948</v>
      </c>
      <c r="I159" s="2" t="s">
        <v>944</v>
      </c>
      <c r="J159" s="2">
        <v>136.12520051499999</v>
      </c>
      <c r="K159" s="2">
        <v>41109</v>
      </c>
      <c r="L159" s="2">
        <v>14896</v>
      </c>
      <c r="M159" s="2">
        <v>24865115</v>
      </c>
      <c r="N159" s="2">
        <v>50025</v>
      </c>
      <c r="O159" s="2" t="s">
        <v>2226</v>
      </c>
      <c r="P159" s="2" t="s">
        <v>2465</v>
      </c>
    </row>
    <row r="160" spans="1:17" ht="20.100000000000001" customHeight="1" x14ac:dyDescent="0.25">
      <c r="A160" s="2">
        <v>2</v>
      </c>
      <c r="B160" s="2" t="s">
        <v>1949</v>
      </c>
      <c r="C160" s="2">
        <v>2</v>
      </c>
      <c r="D160" s="2" t="s">
        <v>883</v>
      </c>
      <c r="E160" s="2" t="s">
        <v>885</v>
      </c>
      <c r="F160" s="2" t="s">
        <v>884</v>
      </c>
      <c r="G160" s="2" t="s">
        <v>886</v>
      </c>
      <c r="H160" s="2" t="s">
        <v>887</v>
      </c>
      <c r="I160" s="2" t="s">
        <v>2466</v>
      </c>
      <c r="J160" s="2">
        <v>162.031694053</v>
      </c>
      <c r="K160" s="2">
        <v>44642</v>
      </c>
      <c r="L160" s="2">
        <v>5281426</v>
      </c>
      <c r="M160" s="2">
        <v>24895162</v>
      </c>
      <c r="N160" s="2">
        <v>27510</v>
      </c>
      <c r="O160" s="2" t="s">
        <v>2454</v>
      </c>
      <c r="P160" s="2" t="s">
        <v>2467</v>
      </c>
    </row>
    <row r="161" spans="1:16" ht="20.100000000000001" customHeight="1" x14ac:dyDescent="0.25">
      <c r="A161" s="2">
        <v>2</v>
      </c>
      <c r="B161" s="2" t="s">
        <v>1949</v>
      </c>
      <c r="C161" s="2">
        <v>3</v>
      </c>
      <c r="D161" s="2" t="s">
        <v>901</v>
      </c>
      <c r="E161" s="2" t="s">
        <v>902</v>
      </c>
      <c r="F161" s="2" t="s">
        <v>346</v>
      </c>
      <c r="G161" s="2" t="s">
        <v>903</v>
      </c>
      <c r="H161" s="2" t="s">
        <v>904</v>
      </c>
      <c r="I161" s="2" t="s">
        <v>900</v>
      </c>
      <c r="J161" s="2">
        <v>204.18780077299999</v>
      </c>
      <c r="K161" s="2">
        <v>64101</v>
      </c>
      <c r="L161" s="2">
        <v>5281515</v>
      </c>
      <c r="M161" s="2">
        <v>11819</v>
      </c>
      <c r="N161" s="2">
        <v>10357</v>
      </c>
      <c r="O161" s="2" t="s">
        <v>2251</v>
      </c>
      <c r="P161" s="2" t="s">
        <v>2468</v>
      </c>
    </row>
    <row r="162" spans="1:16" ht="20.100000000000001" customHeight="1" x14ac:dyDescent="0.25">
      <c r="A162" s="2">
        <v>2</v>
      </c>
      <c r="B162" s="2" t="s">
        <v>1949</v>
      </c>
      <c r="C162" s="2">
        <v>4</v>
      </c>
      <c r="D162" s="2" t="s">
        <v>906</v>
      </c>
      <c r="E162" s="2" t="s">
        <v>907</v>
      </c>
      <c r="F162" s="2" t="s">
        <v>13</v>
      </c>
      <c r="G162" s="2" t="s">
        <v>908</v>
      </c>
      <c r="H162" s="2" t="s">
        <v>909</v>
      </c>
      <c r="I162" s="2" t="s">
        <v>905</v>
      </c>
      <c r="J162" s="2">
        <v>272.06847349399999</v>
      </c>
      <c r="K162" s="2">
        <v>58334</v>
      </c>
      <c r="L162" s="2">
        <v>9838356</v>
      </c>
      <c r="M162" s="2">
        <v>17395458</v>
      </c>
      <c r="N162" s="2">
        <v>34707</v>
      </c>
      <c r="O162" s="2" t="s">
        <v>2470</v>
      </c>
      <c r="P162" s="2" t="s">
        <v>2469</v>
      </c>
    </row>
    <row r="163" spans="1:16" ht="20.100000000000001" customHeight="1" x14ac:dyDescent="0.25">
      <c r="A163" s="2">
        <v>2</v>
      </c>
      <c r="B163" s="2" t="s">
        <v>1949</v>
      </c>
      <c r="C163" s="2">
        <v>5</v>
      </c>
      <c r="D163" s="2" t="s">
        <v>934</v>
      </c>
      <c r="E163" s="2" t="s">
        <v>936</v>
      </c>
      <c r="F163" s="2" t="s">
        <v>935</v>
      </c>
      <c r="G163" s="2" t="s">
        <v>937</v>
      </c>
      <c r="H163" s="2" t="s">
        <v>938</v>
      </c>
      <c r="I163" s="2" t="s">
        <v>933</v>
      </c>
      <c r="J163" s="2">
        <v>284.214015518</v>
      </c>
      <c r="K163" s="2">
        <v>2276</v>
      </c>
      <c r="L163" s="2">
        <v>638015</v>
      </c>
      <c r="M163" s="2">
        <v>24899355</v>
      </c>
      <c r="N163" s="2">
        <v>17898</v>
      </c>
      <c r="O163" s="2" t="s">
        <v>2471</v>
      </c>
      <c r="P163" s="2" t="s">
        <v>2637</v>
      </c>
    </row>
    <row r="164" spans="1:16" ht="20.100000000000001" customHeight="1" x14ac:dyDescent="0.25">
      <c r="A164" s="2">
        <v>2</v>
      </c>
      <c r="B164" s="2" t="s">
        <v>1949</v>
      </c>
      <c r="C164" s="2">
        <v>6</v>
      </c>
      <c r="D164" s="2" t="s">
        <v>929</v>
      </c>
      <c r="E164" s="2" t="s">
        <v>930</v>
      </c>
      <c r="F164" s="2" t="s">
        <v>642</v>
      </c>
      <c r="G164" s="2" t="s">
        <v>931</v>
      </c>
      <c r="H164" s="2" t="s">
        <v>932</v>
      </c>
      <c r="I164" s="2" t="s">
        <v>928</v>
      </c>
      <c r="J164" s="2">
        <v>286.047738052</v>
      </c>
      <c r="K164" s="2">
        <v>3409</v>
      </c>
      <c r="L164" s="2">
        <v>5280445</v>
      </c>
      <c r="M164" s="2">
        <v>4680</v>
      </c>
      <c r="N164" s="2">
        <v>15865</v>
      </c>
      <c r="O164" s="2" t="s">
        <v>2296</v>
      </c>
      <c r="P164" s="2" t="s">
        <v>2472</v>
      </c>
    </row>
    <row r="165" spans="1:16" ht="20.100000000000001" customHeight="1" x14ac:dyDescent="0.25">
      <c r="A165" s="2">
        <v>2</v>
      </c>
      <c r="B165" s="2" t="s">
        <v>1949</v>
      </c>
      <c r="C165" s="2">
        <v>7</v>
      </c>
      <c r="D165" s="2" t="s">
        <v>889</v>
      </c>
      <c r="E165" s="2" t="s">
        <v>891</v>
      </c>
      <c r="F165" s="2" t="s">
        <v>890</v>
      </c>
      <c r="G165" s="2" t="s">
        <v>892</v>
      </c>
      <c r="H165" s="2" t="s">
        <v>893</v>
      </c>
      <c r="I165" s="2" t="s">
        <v>888</v>
      </c>
      <c r="J165" s="2">
        <v>384.33921602999999</v>
      </c>
      <c r="K165" s="2">
        <v>165</v>
      </c>
      <c r="L165" s="2">
        <v>5280795</v>
      </c>
      <c r="M165" s="2">
        <v>24871395</v>
      </c>
      <c r="N165" s="2">
        <v>28940</v>
      </c>
      <c r="O165" s="2" t="s">
        <v>2474</v>
      </c>
      <c r="P165" s="2" t="s">
        <v>2473</v>
      </c>
    </row>
    <row r="166" spans="1:16" ht="20.100000000000001" customHeight="1" x14ac:dyDescent="0.25">
      <c r="A166" s="2">
        <v>2</v>
      </c>
      <c r="B166" s="2" t="s">
        <v>1949</v>
      </c>
      <c r="C166" s="2">
        <v>8</v>
      </c>
      <c r="D166" s="2" t="s">
        <v>923</v>
      </c>
      <c r="E166" s="2" t="s">
        <v>925</v>
      </c>
      <c r="F166" s="2" t="s">
        <v>924</v>
      </c>
      <c r="G166" s="2" t="s">
        <v>926</v>
      </c>
      <c r="H166" s="2" t="s">
        <v>927</v>
      </c>
      <c r="I166" s="2" t="s">
        <v>922</v>
      </c>
      <c r="J166" s="2">
        <v>408.14203236600002</v>
      </c>
      <c r="K166" s="2">
        <v>41244</v>
      </c>
      <c r="L166" s="2">
        <v>115221</v>
      </c>
      <c r="M166" s="2">
        <v>9803</v>
      </c>
      <c r="N166" s="2">
        <v>5355</v>
      </c>
      <c r="O166" s="2" t="s">
        <v>2251</v>
      </c>
      <c r="P166" s="2" t="s">
        <v>2338</v>
      </c>
    </row>
    <row r="167" spans="1:16" ht="20.100000000000001" customHeight="1" x14ac:dyDescent="0.25">
      <c r="A167" s="2">
        <v>2</v>
      </c>
      <c r="B167" s="2" t="s">
        <v>1949</v>
      </c>
      <c r="C167" s="2">
        <v>9</v>
      </c>
      <c r="D167" s="2" t="s">
        <v>911</v>
      </c>
      <c r="E167" s="2" t="s">
        <v>913</v>
      </c>
      <c r="F167" s="2" t="s">
        <v>912</v>
      </c>
      <c r="G167" s="2" t="s">
        <v>914</v>
      </c>
      <c r="H167" s="2" t="s">
        <v>915</v>
      </c>
      <c r="I167" s="2" t="s">
        <v>910</v>
      </c>
      <c r="J167" s="2">
        <v>424.13694698799998</v>
      </c>
      <c r="K167" s="2">
        <v>41245</v>
      </c>
      <c r="L167" s="2">
        <v>65243</v>
      </c>
      <c r="M167" s="2">
        <v>9804</v>
      </c>
      <c r="N167" s="2">
        <v>5356</v>
      </c>
      <c r="O167" s="2" t="s">
        <v>2337</v>
      </c>
      <c r="P167" s="2" t="s">
        <v>2338</v>
      </c>
    </row>
    <row r="168" spans="1:16" ht="20.100000000000001" customHeight="1" x14ac:dyDescent="0.25">
      <c r="A168" s="2">
        <v>2</v>
      </c>
      <c r="B168" s="2" t="s">
        <v>1949</v>
      </c>
      <c r="C168" s="2">
        <v>10</v>
      </c>
      <c r="D168" s="2" t="s">
        <v>917</v>
      </c>
      <c r="E168" s="2" t="s">
        <v>919</v>
      </c>
      <c r="F168" s="2" t="s">
        <v>918</v>
      </c>
      <c r="G168" s="2" t="s">
        <v>920</v>
      </c>
      <c r="H168" s="2" t="s">
        <v>921</v>
      </c>
      <c r="I168" s="2" t="s">
        <v>916</v>
      </c>
      <c r="J168" s="2">
        <v>440.13186160999999</v>
      </c>
      <c r="K168" s="2">
        <v>41246</v>
      </c>
      <c r="L168" s="2">
        <v>161120</v>
      </c>
      <c r="M168" s="2">
        <v>9805</v>
      </c>
      <c r="N168" s="2">
        <v>5357</v>
      </c>
      <c r="O168" s="2" t="s">
        <v>2337</v>
      </c>
      <c r="P168" s="2" t="s">
        <v>2338</v>
      </c>
    </row>
    <row r="169" spans="1:16" ht="20.100000000000001" customHeight="1" x14ac:dyDescent="0.25">
      <c r="A169" s="2">
        <v>2</v>
      </c>
      <c r="B169" s="2" t="s">
        <v>1949</v>
      </c>
      <c r="C169" s="2">
        <v>11</v>
      </c>
      <c r="D169" s="2" t="s">
        <v>895</v>
      </c>
      <c r="E169" s="2" t="s">
        <v>897</v>
      </c>
      <c r="F169" s="2" t="s">
        <v>896</v>
      </c>
      <c r="G169" s="2" t="s">
        <v>898</v>
      </c>
      <c r="H169" s="2" t="s">
        <v>899</v>
      </c>
      <c r="I169" s="2" t="s">
        <v>894</v>
      </c>
      <c r="J169" s="2">
        <v>450.349780716</v>
      </c>
      <c r="K169" s="2">
        <v>7027</v>
      </c>
      <c r="L169" s="2">
        <v>5284607</v>
      </c>
      <c r="M169" s="2">
        <v>24871410</v>
      </c>
      <c r="N169" s="2">
        <v>18067</v>
      </c>
      <c r="O169" s="2" t="s">
        <v>2476</v>
      </c>
      <c r="P169" s="2" t="s">
        <v>2475</v>
      </c>
    </row>
    <row r="170" spans="1:16" ht="20.100000000000001" customHeight="1" x14ac:dyDescent="0.25">
      <c r="A170" s="2">
        <v>2</v>
      </c>
      <c r="B170" s="2" t="s">
        <v>1949</v>
      </c>
      <c r="C170" s="2">
        <v>12</v>
      </c>
      <c r="D170" s="2" t="s">
        <v>999</v>
      </c>
      <c r="E170" s="2" t="s">
        <v>1001</v>
      </c>
      <c r="F170" s="2" t="s">
        <v>1000</v>
      </c>
      <c r="G170" s="2" t="s">
        <v>1002</v>
      </c>
      <c r="H170" s="2" t="s">
        <v>1003</v>
      </c>
      <c r="I170" s="2" t="s">
        <v>998</v>
      </c>
      <c r="J170" s="2">
        <v>596.17412035400002</v>
      </c>
      <c r="K170" s="2">
        <v>52850</v>
      </c>
      <c r="L170" s="2">
        <v>22833655</v>
      </c>
      <c r="M170" s="2">
        <v>11920</v>
      </c>
      <c r="N170" s="2">
        <v>28709</v>
      </c>
      <c r="O170" s="2" t="s">
        <v>2478</v>
      </c>
      <c r="P170" s="2" t="s">
        <v>2477</v>
      </c>
    </row>
    <row r="171" spans="1:16" ht="20.100000000000001" customHeight="1" x14ac:dyDescent="0.25">
      <c r="A171" s="2">
        <v>2</v>
      </c>
      <c r="B171" s="2" t="s">
        <v>1950</v>
      </c>
      <c r="C171" s="2">
        <v>1</v>
      </c>
      <c r="D171" s="2" t="s">
        <v>1005</v>
      </c>
      <c r="E171" s="2" t="s">
        <v>1007</v>
      </c>
      <c r="F171" s="2" t="s">
        <v>1006</v>
      </c>
      <c r="G171" s="2" t="s">
        <v>1008</v>
      </c>
      <c r="H171" s="2" t="s">
        <v>1009</v>
      </c>
      <c r="I171" s="2" t="s">
        <v>1004</v>
      </c>
      <c r="J171" s="2">
        <v>136.100048394</v>
      </c>
      <c r="K171" s="2">
        <v>91653</v>
      </c>
      <c r="L171" s="2">
        <v>14296</v>
      </c>
      <c r="M171" s="2">
        <v>348291633</v>
      </c>
      <c r="N171" s="2">
        <v>133246</v>
      </c>
      <c r="O171" s="2" t="s">
        <v>2480</v>
      </c>
      <c r="P171" s="2" t="s">
        <v>2479</v>
      </c>
    </row>
    <row r="172" spans="1:16" ht="20.100000000000001" customHeight="1" x14ac:dyDescent="0.25">
      <c r="A172" s="2">
        <v>2</v>
      </c>
      <c r="B172" s="2" t="s">
        <v>1950</v>
      </c>
      <c r="C172" s="2">
        <v>2</v>
      </c>
      <c r="D172" s="2" t="s">
        <v>1011</v>
      </c>
      <c r="E172" s="2" t="s">
        <v>1012</v>
      </c>
      <c r="F172" s="2" t="s">
        <v>151</v>
      </c>
      <c r="G172" s="2" t="s">
        <v>1013</v>
      </c>
      <c r="H172" s="2" t="s">
        <v>1014</v>
      </c>
      <c r="I172" s="2" t="s">
        <v>1010</v>
      </c>
      <c r="J172" s="2">
        <v>148.088815006</v>
      </c>
      <c r="K172" s="2">
        <v>43903</v>
      </c>
      <c r="L172" s="2">
        <v>1549040</v>
      </c>
      <c r="M172" s="2">
        <v>24847351</v>
      </c>
      <c r="N172" s="2">
        <v>35616</v>
      </c>
      <c r="O172" s="2" t="s">
        <v>2276</v>
      </c>
      <c r="P172" s="2" t="s">
        <v>2481</v>
      </c>
    </row>
    <row r="173" spans="1:16" ht="20.100000000000001" customHeight="1" x14ac:dyDescent="0.25">
      <c r="A173" s="2">
        <v>2</v>
      </c>
      <c r="B173" s="2" t="s">
        <v>1950</v>
      </c>
      <c r="C173" s="2">
        <v>3</v>
      </c>
      <c r="D173" s="2" t="s">
        <v>993</v>
      </c>
      <c r="E173" s="2" t="s">
        <v>995</v>
      </c>
      <c r="F173" s="2" t="s">
        <v>994</v>
      </c>
      <c r="G173" s="2" t="s">
        <v>996</v>
      </c>
      <c r="H173" s="2" t="s">
        <v>997</v>
      </c>
      <c r="I173" s="2" t="s">
        <v>992</v>
      </c>
      <c r="J173" s="2">
        <v>264.11100700999998</v>
      </c>
      <c r="K173" s="2">
        <v>58397</v>
      </c>
      <c r="L173" s="2">
        <v>92258</v>
      </c>
      <c r="M173" s="2">
        <v>329782653</v>
      </c>
      <c r="N173" s="2">
        <v>17884</v>
      </c>
      <c r="O173" s="2" t="s">
        <v>2244</v>
      </c>
      <c r="P173" s="2" t="s">
        <v>2482</v>
      </c>
    </row>
    <row r="174" spans="1:16" ht="20.100000000000001" customHeight="1" x14ac:dyDescent="0.25">
      <c r="A174" s="2">
        <v>2</v>
      </c>
      <c r="B174" s="2" t="s">
        <v>1950</v>
      </c>
      <c r="C174" s="2">
        <v>4</v>
      </c>
      <c r="D174" s="2" t="s">
        <v>988</v>
      </c>
      <c r="E174" s="2" t="s">
        <v>989</v>
      </c>
      <c r="F174" s="2" t="s">
        <v>205</v>
      </c>
      <c r="G174" s="2" t="s">
        <v>990</v>
      </c>
      <c r="H174" s="2" t="s">
        <v>991</v>
      </c>
      <c r="I174" s="2" t="s">
        <v>987</v>
      </c>
      <c r="J174" s="2">
        <v>300.063388116</v>
      </c>
      <c r="K174" s="2">
        <v>49584</v>
      </c>
      <c r="L174" s="2">
        <v>5281628</v>
      </c>
      <c r="M174" s="2">
        <v>12244</v>
      </c>
      <c r="N174" s="2">
        <v>75902</v>
      </c>
      <c r="O174" s="2" t="s">
        <v>2374</v>
      </c>
      <c r="P174" s="2" t="s">
        <v>2483</v>
      </c>
    </row>
    <row r="175" spans="1:16" ht="20.100000000000001" customHeight="1" x14ac:dyDescent="0.25">
      <c r="A175" s="2">
        <v>2</v>
      </c>
      <c r="B175" s="2" t="s">
        <v>1950</v>
      </c>
      <c r="C175" s="2">
        <v>5</v>
      </c>
      <c r="D175" s="2" t="s">
        <v>949</v>
      </c>
      <c r="E175" s="2" t="s">
        <v>951</v>
      </c>
      <c r="F175" s="2" t="s">
        <v>950</v>
      </c>
      <c r="G175" s="2" t="s">
        <v>952</v>
      </c>
      <c r="H175" s="2" t="s">
        <v>953</v>
      </c>
      <c r="I175" s="2" t="s">
        <v>2195</v>
      </c>
      <c r="J175" s="2" t="s">
        <v>2031</v>
      </c>
      <c r="K175" s="2" t="s">
        <v>954</v>
      </c>
      <c r="L175" s="2" t="s">
        <v>955</v>
      </c>
      <c r="M175" s="2" t="s">
        <v>956</v>
      </c>
      <c r="N175" s="2" t="s">
        <v>957</v>
      </c>
      <c r="O175" s="2" t="s">
        <v>2296</v>
      </c>
      <c r="P175" s="2" t="s">
        <v>2484</v>
      </c>
    </row>
    <row r="176" spans="1:16" ht="20.100000000000001" customHeight="1" x14ac:dyDescent="0.25">
      <c r="A176" s="2">
        <v>2</v>
      </c>
      <c r="B176" s="2" t="s">
        <v>1950</v>
      </c>
      <c r="C176" s="2">
        <v>6</v>
      </c>
      <c r="D176" s="2" t="s">
        <v>959</v>
      </c>
      <c r="E176" s="2" t="s">
        <v>960</v>
      </c>
      <c r="F176" s="2" t="s">
        <v>74</v>
      </c>
      <c r="G176" s="2" t="s">
        <v>961</v>
      </c>
      <c r="H176" s="2" t="s">
        <v>962</v>
      </c>
      <c r="I176" s="2" t="s">
        <v>958</v>
      </c>
      <c r="J176" s="2">
        <v>306.07395279100001</v>
      </c>
      <c r="K176" s="2" t="s">
        <v>78</v>
      </c>
      <c r="L176" s="2">
        <v>65084</v>
      </c>
      <c r="M176" s="2">
        <v>14274</v>
      </c>
      <c r="N176" s="2">
        <v>31018</v>
      </c>
      <c r="O176" s="2" t="s">
        <v>2462</v>
      </c>
      <c r="P176" s="2" t="s">
        <v>2485</v>
      </c>
    </row>
    <row r="177" spans="1:16" ht="20.100000000000001" customHeight="1" x14ac:dyDescent="0.25">
      <c r="A177" s="2">
        <v>2</v>
      </c>
      <c r="B177" s="2" t="s">
        <v>1950</v>
      </c>
      <c r="C177" s="2">
        <v>7</v>
      </c>
      <c r="D177" s="2" t="s">
        <v>976</v>
      </c>
      <c r="E177" s="2" t="s">
        <v>978</v>
      </c>
      <c r="F177" s="2" t="s">
        <v>977</v>
      </c>
      <c r="G177" s="2" t="s">
        <v>979</v>
      </c>
      <c r="H177" s="2" t="s">
        <v>980</v>
      </c>
      <c r="I177" s="2" t="s">
        <v>975</v>
      </c>
      <c r="J177" s="2">
        <v>374.10016755200002</v>
      </c>
      <c r="K177" s="2">
        <v>51422</v>
      </c>
      <c r="L177" s="2">
        <v>5315263</v>
      </c>
      <c r="M177" s="2">
        <v>160712435</v>
      </c>
      <c r="N177" s="2">
        <v>69355</v>
      </c>
      <c r="O177" s="2" t="s">
        <v>2374</v>
      </c>
      <c r="P177" s="2" t="s">
        <v>2384</v>
      </c>
    </row>
    <row r="178" spans="1:16" ht="20.100000000000001" customHeight="1" x14ac:dyDescent="0.25">
      <c r="A178" s="2">
        <v>2</v>
      </c>
      <c r="B178" s="2" t="s">
        <v>1950</v>
      </c>
      <c r="C178" s="2">
        <v>8</v>
      </c>
      <c r="D178" s="2" t="s">
        <v>982</v>
      </c>
      <c r="E178" s="2" t="s">
        <v>984</v>
      </c>
      <c r="F178" s="2" t="s">
        <v>983</v>
      </c>
      <c r="G178" s="2" t="s">
        <v>985</v>
      </c>
      <c r="H178" s="2" t="s">
        <v>986</v>
      </c>
      <c r="I178" s="2" t="s">
        <v>981</v>
      </c>
      <c r="J178" s="2">
        <v>450.27700970400002</v>
      </c>
      <c r="K178" s="2">
        <v>43591</v>
      </c>
      <c r="L178" s="2">
        <v>122724</v>
      </c>
      <c r="M178" s="2">
        <v>135610657</v>
      </c>
      <c r="N178" s="2">
        <v>63959</v>
      </c>
      <c r="O178" s="2" t="s">
        <v>2392</v>
      </c>
      <c r="P178" s="2" t="s">
        <v>2486</v>
      </c>
    </row>
    <row r="179" spans="1:16" ht="20.100000000000001" customHeight="1" x14ac:dyDescent="0.25">
      <c r="A179" s="2">
        <v>2</v>
      </c>
      <c r="B179" s="2" t="s">
        <v>1950</v>
      </c>
      <c r="C179" s="2">
        <v>9</v>
      </c>
      <c r="D179" s="2" t="s">
        <v>970</v>
      </c>
      <c r="E179" s="2" t="s">
        <v>972</v>
      </c>
      <c r="F179" s="2" t="s">
        <v>971</v>
      </c>
      <c r="G179" s="2" t="s">
        <v>973</v>
      </c>
      <c r="H179" s="2" t="s">
        <v>974</v>
      </c>
      <c r="I179" s="2" t="s">
        <v>969</v>
      </c>
      <c r="J179" s="2">
        <v>596.38656015399999</v>
      </c>
      <c r="K179" s="2">
        <v>3671</v>
      </c>
      <c r="L179" s="2">
        <v>5281224</v>
      </c>
      <c r="M179" s="2">
        <v>10773</v>
      </c>
      <c r="N179" s="2">
        <v>40968</v>
      </c>
      <c r="O179" s="2" t="s">
        <v>2487</v>
      </c>
      <c r="P179" s="2" t="s">
        <v>2643</v>
      </c>
    </row>
    <row r="180" spans="1:16" ht="20.100000000000001" customHeight="1" x14ac:dyDescent="0.25">
      <c r="A180" s="2">
        <v>2</v>
      </c>
      <c r="B180" s="2" t="s">
        <v>1950</v>
      </c>
      <c r="C180" s="2">
        <v>10</v>
      </c>
      <c r="D180" s="2" t="s">
        <v>940</v>
      </c>
      <c r="E180" s="2" t="s">
        <v>941</v>
      </c>
      <c r="F180" s="2" t="s">
        <v>590</v>
      </c>
      <c r="G180" s="2" t="s">
        <v>942</v>
      </c>
      <c r="H180" s="2" t="s">
        <v>943</v>
      </c>
      <c r="I180" s="2" t="s">
        <v>939</v>
      </c>
      <c r="J180" s="2">
        <v>610.18977041799997</v>
      </c>
      <c r="K180" s="2">
        <v>3678</v>
      </c>
      <c r="L180" s="2">
        <v>53477767</v>
      </c>
      <c r="M180" s="2">
        <v>11943</v>
      </c>
      <c r="N180" s="2">
        <v>28775</v>
      </c>
      <c r="O180" s="2" t="s">
        <v>2394</v>
      </c>
      <c r="P180" s="2" t="s">
        <v>2488</v>
      </c>
    </row>
    <row r="181" spans="1:16" ht="20.100000000000001" customHeight="1" x14ac:dyDescent="0.25">
      <c r="A181" s="2">
        <v>2</v>
      </c>
      <c r="B181" s="2" t="s">
        <v>1950</v>
      </c>
      <c r="C181" s="2">
        <v>11</v>
      </c>
      <c r="D181" s="2" t="s">
        <v>964</v>
      </c>
      <c r="E181" s="2" t="s">
        <v>966</v>
      </c>
      <c r="F181" s="2" t="s">
        <v>965</v>
      </c>
      <c r="G181" s="2" t="s">
        <v>967</v>
      </c>
      <c r="H181" s="2" t="s">
        <v>968</v>
      </c>
      <c r="I181" s="2" t="s">
        <v>963</v>
      </c>
      <c r="J181" s="2">
        <v>624.20542048200002</v>
      </c>
      <c r="K181" s="2">
        <v>68367</v>
      </c>
      <c r="L181" s="2">
        <v>5459010</v>
      </c>
      <c r="M181" s="2">
        <v>12684</v>
      </c>
      <c r="N181" s="2">
        <v>132853</v>
      </c>
      <c r="O181" s="2" t="s">
        <v>2383</v>
      </c>
      <c r="P181" s="2" t="s">
        <v>2489</v>
      </c>
    </row>
    <row r="182" spans="1:16" ht="20.100000000000001" customHeight="1" x14ac:dyDescent="0.25">
      <c r="A182" s="2">
        <v>2</v>
      </c>
      <c r="B182" s="2" t="s">
        <v>1950</v>
      </c>
      <c r="C182" s="2">
        <v>12</v>
      </c>
      <c r="D182" s="2" t="s">
        <v>2724</v>
      </c>
      <c r="E182" s="2" t="s">
        <v>2727</v>
      </c>
      <c r="F182" s="2" t="s">
        <v>2726</v>
      </c>
      <c r="G182" s="2" t="s">
        <v>2729</v>
      </c>
      <c r="H182" s="2" t="s">
        <v>2728</v>
      </c>
      <c r="I182" s="2" t="s">
        <v>2725</v>
      </c>
      <c r="J182" s="2">
        <v>232.12117776599999</v>
      </c>
      <c r="K182" s="2">
        <v>73</v>
      </c>
      <c r="L182" s="2">
        <v>896</v>
      </c>
      <c r="M182" s="2">
        <v>24278103</v>
      </c>
      <c r="N182" s="2">
        <v>16796</v>
      </c>
      <c r="O182" s="2" t="s">
        <v>2278</v>
      </c>
      <c r="P182" s="2" t="s">
        <v>2750</v>
      </c>
    </row>
    <row r="183" spans="1:16" ht="20.100000000000001" customHeight="1" x14ac:dyDescent="0.25">
      <c r="A183" s="2">
        <v>2</v>
      </c>
      <c r="B183" s="2" t="s">
        <v>1951</v>
      </c>
      <c r="C183" s="2">
        <v>1</v>
      </c>
      <c r="D183" s="2" t="s">
        <v>1952</v>
      </c>
    </row>
    <row r="184" spans="1:16" ht="20.100000000000001" customHeight="1" x14ac:dyDescent="0.25">
      <c r="A184" s="2">
        <v>2</v>
      </c>
      <c r="B184" s="2" t="s">
        <v>1951</v>
      </c>
      <c r="C184" s="2">
        <v>2</v>
      </c>
      <c r="D184" s="2" t="s">
        <v>1952</v>
      </c>
    </row>
    <row r="185" spans="1:16" ht="20.100000000000001" customHeight="1" x14ac:dyDescent="0.25">
      <c r="A185" s="2">
        <v>2</v>
      </c>
      <c r="B185" s="2" t="s">
        <v>1951</v>
      </c>
      <c r="C185" s="2">
        <v>3</v>
      </c>
      <c r="D185" s="2" t="s">
        <v>1952</v>
      </c>
      <c r="E185" s="4"/>
      <c r="H185" s="5"/>
    </row>
    <row r="186" spans="1:16" ht="20.100000000000001" customHeight="1" x14ac:dyDescent="0.25">
      <c r="A186" s="2">
        <v>2</v>
      </c>
      <c r="B186" s="2" t="s">
        <v>1951</v>
      </c>
      <c r="C186" s="2">
        <v>4</v>
      </c>
      <c r="D186" s="2" t="s">
        <v>1952</v>
      </c>
      <c r="E186" s="4"/>
      <c r="H186" s="5"/>
    </row>
    <row r="187" spans="1:16" ht="20.100000000000001" customHeight="1" x14ac:dyDescent="0.25">
      <c r="A187" s="2">
        <v>2</v>
      </c>
      <c r="B187" s="2" t="s">
        <v>1951</v>
      </c>
      <c r="C187" s="2">
        <v>5</v>
      </c>
      <c r="D187" s="2" t="s">
        <v>1952</v>
      </c>
    </row>
    <row r="188" spans="1:16" ht="20.100000000000001" customHeight="1" x14ac:dyDescent="0.25">
      <c r="A188" s="2">
        <v>2</v>
      </c>
      <c r="B188" s="2" t="s">
        <v>1951</v>
      </c>
      <c r="C188" s="2">
        <v>6</v>
      </c>
      <c r="D188" s="2" t="s">
        <v>1952</v>
      </c>
    </row>
    <row r="189" spans="1:16" ht="20.100000000000001" customHeight="1" x14ac:dyDescent="0.25">
      <c r="A189" s="2">
        <v>2</v>
      </c>
      <c r="B189" s="2" t="s">
        <v>1951</v>
      </c>
      <c r="C189" s="2">
        <v>7</v>
      </c>
      <c r="D189" s="2" t="s">
        <v>1952</v>
      </c>
    </row>
    <row r="190" spans="1:16" ht="20.100000000000001" customHeight="1" x14ac:dyDescent="0.25">
      <c r="A190" s="2">
        <v>2</v>
      </c>
      <c r="B190" s="2" t="s">
        <v>1951</v>
      </c>
      <c r="C190" s="2">
        <v>8</v>
      </c>
      <c r="D190" s="2" t="s">
        <v>1952</v>
      </c>
      <c r="E190" s="4"/>
      <c r="H190" s="5"/>
    </row>
    <row r="191" spans="1:16" ht="20.100000000000001" customHeight="1" x14ac:dyDescent="0.25">
      <c r="A191" s="2">
        <v>2</v>
      </c>
      <c r="B191" s="2" t="s">
        <v>1951</v>
      </c>
      <c r="C191" s="2">
        <v>9</v>
      </c>
      <c r="D191" s="2" t="s">
        <v>1952</v>
      </c>
    </row>
    <row r="192" spans="1:16" ht="20.100000000000001" customHeight="1" x14ac:dyDescent="0.25">
      <c r="A192" s="2">
        <v>2</v>
      </c>
      <c r="B192" s="2" t="s">
        <v>1951</v>
      </c>
      <c r="C192" s="2">
        <v>10</v>
      </c>
      <c r="D192" s="2" t="s">
        <v>1952</v>
      </c>
    </row>
    <row r="193" spans="1:16" ht="20.100000000000001" customHeight="1" x14ac:dyDescent="0.25">
      <c r="A193" s="2">
        <v>2</v>
      </c>
      <c r="B193" s="2" t="s">
        <v>1951</v>
      </c>
      <c r="C193" s="2">
        <v>11</v>
      </c>
      <c r="D193" s="2" t="s">
        <v>1952</v>
      </c>
    </row>
    <row r="194" spans="1:16" ht="20.100000000000001" customHeight="1" x14ac:dyDescent="0.25">
      <c r="A194" s="2">
        <v>2</v>
      </c>
      <c r="B194" s="2" t="s">
        <v>1951</v>
      </c>
      <c r="C194" s="2">
        <v>12</v>
      </c>
      <c r="D194" s="2" t="s">
        <v>1952</v>
      </c>
    </row>
    <row r="195" spans="1:16" ht="20.100000000000001" customHeight="1" x14ac:dyDescent="0.25"/>
    <row r="196" spans="1:16" ht="20.100000000000001" customHeight="1" x14ac:dyDescent="0.25">
      <c r="A196" s="2">
        <v>3</v>
      </c>
      <c r="B196" s="2" t="s">
        <v>1944</v>
      </c>
      <c r="C196" s="2">
        <v>1</v>
      </c>
      <c r="D196" s="2" t="s">
        <v>1272</v>
      </c>
      <c r="E196" s="2" t="s">
        <v>1274</v>
      </c>
      <c r="F196" s="2" t="s">
        <v>1273</v>
      </c>
      <c r="G196" s="2" t="s">
        <v>1275</v>
      </c>
      <c r="H196" s="2" t="s">
        <v>1276</v>
      </c>
      <c r="I196" s="2" t="s">
        <v>1271</v>
      </c>
      <c r="J196" s="2">
        <v>96.021129372000004</v>
      </c>
      <c r="K196" s="2">
        <v>69936</v>
      </c>
      <c r="L196" s="2">
        <v>7362</v>
      </c>
      <c r="M196" s="2">
        <v>57647750</v>
      </c>
      <c r="N196" s="2">
        <v>34768</v>
      </c>
      <c r="O196" s="2" t="s">
        <v>2227</v>
      </c>
      <c r="P196" s="2" t="s">
        <v>2490</v>
      </c>
    </row>
    <row r="197" spans="1:16" ht="20.100000000000001" customHeight="1" x14ac:dyDescent="0.25">
      <c r="A197" s="2">
        <v>3</v>
      </c>
      <c r="B197" s="2" t="s">
        <v>1944</v>
      </c>
      <c r="C197" s="2">
        <v>2</v>
      </c>
      <c r="D197" s="2" t="s">
        <v>1242</v>
      </c>
      <c r="E197" s="2" t="s">
        <v>1244</v>
      </c>
      <c r="F197" s="2" t="s">
        <v>1243</v>
      </c>
      <c r="G197" s="2" t="s">
        <v>1245</v>
      </c>
      <c r="H197" s="2" t="s">
        <v>1246</v>
      </c>
      <c r="I197" s="2" t="s">
        <v>1241</v>
      </c>
      <c r="J197" s="2">
        <v>100.088815006</v>
      </c>
      <c r="K197" s="2">
        <v>271735</v>
      </c>
      <c r="L197" s="2">
        <v>5281167</v>
      </c>
      <c r="M197" s="2">
        <v>24901153</v>
      </c>
      <c r="N197" s="2">
        <v>28857</v>
      </c>
      <c r="O197" s="2" t="s">
        <v>2404</v>
      </c>
      <c r="P197" s="2" t="s">
        <v>2491</v>
      </c>
    </row>
    <row r="198" spans="1:16" ht="20.100000000000001" customHeight="1" x14ac:dyDescent="0.25">
      <c r="A198" s="2">
        <v>3</v>
      </c>
      <c r="B198" s="2" t="s">
        <v>1944</v>
      </c>
      <c r="C198" s="2">
        <v>3</v>
      </c>
      <c r="D198" s="2" t="s">
        <v>1278</v>
      </c>
      <c r="E198" s="2" t="s">
        <v>1280</v>
      </c>
      <c r="F198" s="2" t="s">
        <v>1279</v>
      </c>
      <c r="G198" s="2" t="s">
        <v>1281</v>
      </c>
      <c r="H198" s="2" t="s">
        <v>1282</v>
      </c>
      <c r="I198" s="2" t="s">
        <v>1277</v>
      </c>
      <c r="J198" s="2">
        <v>112.016043994</v>
      </c>
      <c r="K198" s="2">
        <v>2266</v>
      </c>
      <c r="L198" s="2">
        <v>6919</v>
      </c>
      <c r="M198" s="2">
        <v>24894811</v>
      </c>
      <c r="N198" s="2">
        <v>30845</v>
      </c>
      <c r="O198" s="2" t="s">
        <v>2493</v>
      </c>
      <c r="P198" s="2" t="s">
        <v>2492</v>
      </c>
    </row>
    <row r="199" spans="1:16" ht="20.100000000000001" customHeight="1" x14ac:dyDescent="0.25">
      <c r="A199" s="2">
        <v>3</v>
      </c>
      <c r="B199" s="2" t="s">
        <v>1944</v>
      </c>
      <c r="C199" s="2">
        <v>4</v>
      </c>
      <c r="D199" s="2" t="s">
        <v>1266</v>
      </c>
      <c r="E199" s="2" t="s">
        <v>1268</v>
      </c>
      <c r="F199" s="2" t="s">
        <v>1267</v>
      </c>
      <c r="G199" s="2" t="s">
        <v>1269</v>
      </c>
      <c r="H199" s="2" t="s">
        <v>1270</v>
      </c>
      <c r="I199" s="2" t="s">
        <v>1265</v>
      </c>
      <c r="J199" s="2">
        <v>116.083729628</v>
      </c>
      <c r="K199" s="2">
        <v>303246</v>
      </c>
      <c r="L199" s="2">
        <v>6915</v>
      </c>
      <c r="M199" s="2">
        <v>24901070</v>
      </c>
      <c r="N199" s="2">
        <v>410868</v>
      </c>
      <c r="O199" s="2" t="s">
        <v>2494</v>
      </c>
      <c r="P199" s="2" t="s">
        <v>2495</v>
      </c>
    </row>
    <row r="200" spans="1:16" ht="20.100000000000001" customHeight="1" x14ac:dyDescent="0.25">
      <c r="A200" s="2">
        <v>3</v>
      </c>
      <c r="B200" s="2" t="s">
        <v>1944</v>
      </c>
      <c r="C200" s="2">
        <v>5</v>
      </c>
      <c r="D200" s="3" t="s">
        <v>1233</v>
      </c>
      <c r="E200" s="4" t="s">
        <v>2034</v>
      </c>
      <c r="F200" s="2" t="s">
        <v>2032</v>
      </c>
      <c r="G200" s="2" t="s">
        <v>2035</v>
      </c>
      <c r="H200" s="5" t="s">
        <v>2036</v>
      </c>
      <c r="I200" s="2" t="s">
        <v>2172</v>
      </c>
      <c r="J200" s="2" t="s">
        <v>2033</v>
      </c>
      <c r="K200" s="2" t="s">
        <v>2037</v>
      </c>
      <c r="L200" s="2" t="s">
        <v>2038</v>
      </c>
      <c r="M200" s="2">
        <v>329769561</v>
      </c>
      <c r="N200" s="2" t="s">
        <v>2039</v>
      </c>
      <c r="O200" s="2" t="s">
        <v>2496</v>
      </c>
      <c r="P200" s="2" t="s">
        <v>2473</v>
      </c>
    </row>
    <row r="201" spans="1:16" ht="20.100000000000001" customHeight="1" x14ac:dyDescent="0.25">
      <c r="A201" s="2">
        <v>3</v>
      </c>
      <c r="B201" s="2" t="s">
        <v>1944</v>
      </c>
      <c r="C201" s="2">
        <v>6</v>
      </c>
      <c r="D201" s="2" t="s">
        <v>1260</v>
      </c>
      <c r="E201" s="2" t="s">
        <v>1262</v>
      </c>
      <c r="F201" s="2" t="s">
        <v>1261</v>
      </c>
      <c r="G201" s="2" t="s">
        <v>1263</v>
      </c>
      <c r="H201" s="2" t="s">
        <v>1264</v>
      </c>
      <c r="I201" s="2" t="s">
        <v>1259</v>
      </c>
      <c r="J201" s="2">
        <v>122.048012824</v>
      </c>
      <c r="K201" s="2">
        <v>87980</v>
      </c>
      <c r="L201" s="2">
        <v>30914</v>
      </c>
      <c r="M201" s="2">
        <v>24855159</v>
      </c>
      <c r="N201" s="2">
        <v>145236</v>
      </c>
      <c r="O201" s="2" t="s">
        <v>2227</v>
      </c>
      <c r="P201" s="2" t="s">
        <v>2497</v>
      </c>
    </row>
    <row r="202" spans="1:16" ht="20.100000000000001" customHeight="1" x14ac:dyDescent="0.25">
      <c r="A202" s="2">
        <v>3</v>
      </c>
      <c r="B202" s="2" t="s">
        <v>1944</v>
      </c>
      <c r="C202" s="2">
        <v>7</v>
      </c>
      <c r="D202" s="2" t="s">
        <v>1284</v>
      </c>
      <c r="E202" s="2" t="s">
        <v>1286</v>
      </c>
      <c r="F202" s="2" t="s">
        <v>1285</v>
      </c>
      <c r="G202" s="2" t="s">
        <v>1287</v>
      </c>
      <c r="H202" s="2" t="s">
        <v>1288</v>
      </c>
      <c r="I202" s="2" t="s">
        <v>1283</v>
      </c>
      <c r="J202" s="2">
        <v>137.08406397900001</v>
      </c>
      <c r="K202" s="2">
        <v>59</v>
      </c>
      <c r="L202" s="2">
        <v>1000</v>
      </c>
      <c r="M202" s="2">
        <v>24891194</v>
      </c>
      <c r="N202" s="2">
        <v>16343</v>
      </c>
      <c r="O202" s="2" t="s">
        <v>2498</v>
      </c>
      <c r="P202" s="2" t="s">
        <v>2499</v>
      </c>
    </row>
    <row r="203" spans="1:16" ht="20.100000000000001" customHeight="1" x14ac:dyDescent="0.25">
      <c r="A203" s="2">
        <v>3</v>
      </c>
      <c r="B203" s="2" t="s">
        <v>1944</v>
      </c>
      <c r="C203" s="2">
        <v>8</v>
      </c>
      <c r="D203" s="3" t="s">
        <v>1254</v>
      </c>
      <c r="E203" s="4" t="s">
        <v>1256</v>
      </c>
      <c r="F203" s="2" t="s">
        <v>1255</v>
      </c>
      <c r="G203" s="2" t="s">
        <v>1257</v>
      </c>
      <c r="H203" s="5" t="s">
        <v>1258</v>
      </c>
      <c r="I203" s="2" t="s">
        <v>1253</v>
      </c>
      <c r="J203" s="2">
        <v>164.06847349399999</v>
      </c>
      <c r="K203" s="2">
        <v>3775</v>
      </c>
      <c r="L203" s="2">
        <v>64960</v>
      </c>
      <c r="M203" s="2">
        <v>24891181</v>
      </c>
      <c r="N203" s="2">
        <v>16070</v>
      </c>
      <c r="O203" s="2" t="s">
        <v>2500</v>
      </c>
      <c r="P203" s="2" t="s">
        <v>2501</v>
      </c>
    </row>
    <row r="204" spans="1:16" ht="20.100000000000001" customHeight="1" x14ac:dyDescent="0.25">
      <c r="A204" s="2">
        <v>3</v>
      </c>
      <c r="B204" s="2" t="s">
        <v>1944</v>
      </c>
      <c r="C204" s="2">
        <v>9</v>
      </c>
      <c r="D204" s="2" t="s">
        <v>1248</v>
      </c>
      <c r="E204" s="2" t="s">
        <v>1250</v>
      </c>
      <c r="F204" s="2" t="s">
        <v>1249</v>
      </c>
      <c r="G204" s="2" t="s">
        <v>1251</v>
      </c>
      <c r="H204" s="2" t="s">
        <v>1252</v>
      </c>
      <c r="I204" s="2" t="s">
        <v>1247</v>
      </c>
      <c r="J204" s="2">
        <v>177.04596391300001</v>
      </c>
      <c r="K204" s="2">
        <v>66873</v>
      </c>
      <c r="L204" s="2">
        <v>121922</v>
      </c>
      <c r="M204" s="2">
        <v>10464</v>
      </c>
      <c r="N204" s="2">
        <v>2596</v>
      </c>
      <c r="O204" s="2" t="s">
        <v>2244</v>
      </c>
      <c r="P204" s="2" t="s">
        <v>2502</v>
      </c>
    </row>
    <row r="205" spans="1:16" ht="20.100000000000001" customHeight="1" x14ac:dyDescent="0.25">
      <c r="A205" s="2">
        <v>3</v>
      </c>
      <c r="B205" s="2" t="s">
        <v>1944</v>
      </c>
      <c r="C205" s="2">
        <v>10</v>
      </c>
      <c r="D205" s="2" t="s">
        <v>2773</v>
      </c>
      <c r="E205" s="2" t="s">
        <v>1291</v>
      </c>
      <c r="F205" s="2" t="s">
        <v>1290</v>
      </c>
      <c r="G205" s="2" t="s">
        <v>1292</v>
      </c>
      <c r="H205" s="2" t="s">
        <v>1293</v>
      </c>
      <c r="I205" s="2" t="s">
        <v>1289</v>
      </c>
      <c r="J205" s="2">
        <v>194.04265267400001</v>
      </c>
      <c r="K205" s="2" t="s">
        <v>78</v>
      </c>
      <c r="L205" s="2">
        <v>50</v>
      </c>
      <c r="M205" s="2">
        <v>6185</v>
      </c>
      <c r="N205" s="2">
        <v>88378</v>
      </c>
      <c r="O205" s="2" t="s">
        <v>2500</v>
      </c>
      <c r="P205" s="2" t="s">
        <v>2503</v>
      </c>
    </row>
    <row r="206" spans="1:16" ht="20.100000000000001" customHeight="1" x14ac:dyDescent="0.25">
      <c r="A206" s="2">
        <v>3</v>
      </c>
      <c r="B206" s="2" t="s">
        <v>1944</v>
      </c>
      <c r="C206" s="2">
        <v>11</v>
      </c>
      <c r="D206" s="2" t="s">
        <v>1236</v>
      </c>
      <c r="E206" s="2" t="s">
        <v>1238</v>
      </c>
      <c r="F206" s="2" t="s">
        <v>1237</v>
      </c>
      <c r="G206" s="2" t="s">
        <v>1239</v>
      </c>
      <c r="H206" s="2" t="s">
        <v>1240</v>
      </c>
      <c r="I206" s="2" t="s">
        <v>1235</v>
      </c>
      <c r="J206" s="2">
        <v>231.11067265899999</v>
      </c>
      <c r="K206" s="2">
        <v>5899</v>
      </c>
      <c r="L206" s="2">
        <v>6453952</v>
      </c>
      <c r="M206" s="2">
        <v>348274942</v>
      </c>
      <c r="N206" s="2">
        <v>88811</v>
      </c>
      <c r="O206" s="2" t="s">
        <v>2244</v>
      </c>
      <c r="P206" s="2" t="s">
        <v>2504</v>
      </c>
    </row>
    <row r="207" spans="1:16" ht="20.100000000000001" customHeight="1" x14ac:dyDescent="0.25">
      <c r="A207" s="2">
        <v>3</v>
      </c>
      <c r="B207" s="2" t="s">
        <v>1944</v>
      </c>
      <c r="C207" s="2">
        <v>12</v>
      </c>
      <c r="D207" s="2" t="s">
        <v>1234</v>
      </c>
      <c r="E207" s="2" t="s">
        <v>2042</v>
      </c>
      <c r="F207" s="2" t="s">
        <v>2040</v>
      </c>
      <c r="G207" s="2" t="s">
        <v>2043</v>
      </c>
      <c r="H207" s="2" t="s">
        <v>2044</v>
      </c>
      <c r="I207" s="2" t="s">
        <v>2173</v>
      </c>
      <c r="J207" s="2" t="s">
        <v>2041</v>
      </c>
      <c r="K207" s="2" t="s">
        <v>2045</v>
      </c>
      <c r="L207" s="2" t="s">
        <v>2046</v>
      </c>
      <c r="M207" s="2" t="s">
        <v>2047</v>
      </c>
      <c r="N207" s="2" t="s">
        <v>2048</v>
      </c>
      <c r="O207" s="2" t="s">
        <v>2500</v>
      </c>
      <c r="P207" s="2" t="s">
        <v>2505</v>
      </c>
    </row>
    <row r="208" spans="1:16" ht="20.100000000000001" customHeight="1" x14ac:dyDescent="0.25">
      <c r="A208" s="2">
        <v>3</v>
      </c>
      <c r="B208" s="2" t="s">
        <v>1945</v>
      </c>
      <c r="C208" s="2">
        <v>1</v>
      </c>
      <c r="D208" s="2" t="s">
        <v>1295</v>
      </c>
      <c r="E208" s="2" t="s">
        <v>1297</v>
      </c>
      <c r="F208" s="2" t="s">
        <v>1296</v>
      </c>
      <c r="G208" s="2" t="s">
        <v>1298</v>
      </c>
      <c r="H208" s="2" t="s">
        <v>1299</v>
      </c>
      <c r="I208" s="2" t="s">
        <v>1294</v>
      </c>
      <c r="J208" s="2">
        <v>88.088815006000004</v>
      </c>
      <c r="K208" s="2">
        <v>288532</v>
      </c>
      <c r="L208" s="2">
        <v>8723</v>
      </c>
      <c r="M208" s="2">
        <v>24901965</v>
      </c>
      <c r="N208" s="2">
        <v>48945</v>
      </c>
      <c r="O208" s="2" t="s">
        <v>2339</v>
      </c>
      <c r="P208" s="2" t="s">
        <v>2506</v>
      </c>
    </row>
    <row r="209" spans="1:20" ht="20.100000000000001" customHeight="1" x14ac:dyDescent="0.25">
      <c r="A209" s="2">
        <v>3</v>
      </c>
      <c r="B209" s="2" t="s">
        <v>1945</v>
      </c>
      <c r="C209" s="2">
        <v>2</v>
      </c>
      <c r="D209" s="2" t="s">
        <v>1313</v>
      </c>
      <c r="E209" s="2" t="s">
        <v>1315</v>
      </c>
      <c r="F209" s="2" t="s">
        <v>1314</v>
      </c>
      <c r="G209" s="2" t="s">
        <v>1316</v>
      </c>
      <c r="H209" s="2" t="s">
        <v>1317</v>
      </c>
      <c r="I209" s="2" t="s">
        <v>1312</v>
      </c>
      <c r="J209" s="2">
        <v>100.0524295</v>
      </c>
      <c r="K209" s="2" t="s">
        <v>78</v>
      </c>
      <c r="L209" s="2">
        <v>18522</v>
      </c>
      <c r="M209" s="2">
        <v>24856765</v>
      </c>
      <c r="N209" s="2" t="s">
        <v>78</v>
      </c>
      <c r="O209" s="2" t="s">
        <v>2508</v>
      </c>
      <c r="P209" s="2" t="s">
        <v>2507</v>
      </c>
    </row>
    <row r="210" spans="1:20" ht="20.100000000000001" customHeight="1" x14ac:dyDescent="0.25">
      <c r="A210" s="2">
        <v>3</v>
      </c>
      <c r="B210" s="2" t="s">
        <v>1945</v>
      </c>
      <c r="C210" s="2">
        <v>3</v>
      </c>
      <c r="D210" s="2" t="s">
        <v>1358</v>
      </c>
      <c r="E210" s="2" t="s">
        <v>2765</v>
      </c>
      <c r="F210" s="2" t="s">
        <v>2766</v>
      </c>
      <c r="G210" s="2" t="s">
        <v>2767</v>
      </c>
      <c r="H210" s="2" t="s">
        <v>2768</v>
      </c>
      <c r="I210" s="2" t="s">
        <v>2769</v>
      </c>
      <c r="J210" s="2" t="s">
        <v>2770</v>
      </c>
      <c r="K210" s="2" t="s">
        <v>78</v>
      </c>
      <c r="L210" s="2" t="s">
        <v>2771</v>
      </c>
      <c r="M210" s="2">
        <v>329755270</v>
      </c>
      <c r="N210" s="2" t="s">
        <v>2772</v>
      </c>
      <c r="O210" s="2" t="s">
        <v>2509</v>
      </c>
      <c r="P210" s="2" t="s">
        <v>2547</v>
      </c>
    </row>
    <row r="211" spans="1:20" ht="20.100000000000001" customHeight="1" x14ac:dyDescent="0.25">
      <c r="A211" s="2">
        <v>3</v>
      </c>
      <c r="B211" s="2" t="s">
        <v>1945</v>
      </c>
      <c r="C211" s="2">
        <v>4</v>
      </c>
      <c r="D211" s="2" t="s">
        <v>1354</v>
      </c>
      <c r="E211" s="2" t="s">
        <v>1355</v>
      </c>
      <c r="F211" s="2" t="s">
        <v>1279</v>
      </c>
      <c r="G211" s="2" t="s">
        <v>1356</v>
      </c>
      <c r="H211" s="2" t="s">
        <v>1357</v>
      </c>
      <c r="I211" s="2" t="s">
        <v>1353</v>
      </c>
      <c r="J211" s="2">
        <v>112.016043994</v>
      </c>
      <c r="K211" s="2">
        <v>5433</v>
      </c>
      <c r="L211" s="2">
        <v>10268</v>
      </c>
      <c r="M211" s="2">
        <v>24849746</v>
      </c>
      <c r="N211" s="2">
        <v>30846</v>
      </c>
      <c r="O211" s="2" t="s">
        <v>2493</v>
      </c>
      <c r="P211" s="2" t="s">
        <v>2510</v>
      </c>
    </row>
    <row r="212" spans="1:20" ht="20.100000000000001" customHeight="1" x14ac:dyDescent="0.25">
      <c r="A212" s="2">
        <v>3</v>
      </c>
      <c r="B212" s="2" t="s">
        <v>1945</v>
      </c>
      <c r="C212" s="2">
        <v>5</v>
      </c>
      <c r="D212" s="2" t="s">
        <v>1301</v>
      </c>
      <c r="E212" s="2" t="s">
        <v>1303</v>
      </c>
      <c r="F212" s="2" t="s">
        <v>1302</v>
      </c>
      <c r="G212" s="2" t="s">
        <v>1304</v>
      </c>
      <c r="H212" s="2" t="s">
        <v>1305</v>
      </c>
      <c r="I212" s="2" t="s">
        <v>1300</v>
      </c>
      <c r="J212" s="2">
        <v>114.068079564</v>
      </c>
      <c r="K212" s="2">
        <v>87765</v>
      </c>
      <c r="L212" s="2">
        <v>6436344</v>
      </c>
      <c r="M212" s="2">
        <v>24901545</v>
      </c>
      <c r="N212" s="2" t="s">
        <v>78</v>
      </c>
      <c r="O212" s="2" t="s">
        <v>2494</v>
      </c>
      <c r="P212" s="2" t="s">
        <v>2536</v>
      </c>
    </row>
    <row r="213" spans="1:20" ht="20.100000000000001" customHeight="1" x14ac:dyDescent="0.25">
      <c r="A213" s="2">
        <v>3</v>
      </c>
      <c r="B213" s="2" t="s">
        <v>1945</v>
      </c>
      <c r="C213" s="2">
        <v>6</v>
      </c>
      <c r="D213" s="2" t="s">
        <v>1307</v>
      </c>
      <c r="E213" s="2" t="s">
        <v>1309</v>
      </c>
      <c r="F213" s="2" t="s">
        <v>1308</v>
      </c>
      <c r="G213" s="2" t="s">
        <v>1310</v>
      </c>
      <c r="H213" s="2" t="s">
        <v>1311</v>
      </c>
      <c r="I213" s="2" t="s">
        <v>1306</v>
      </c>
      <c r="J213" s="2">
        <v>118.02660868</v>
      </c>
      <c r="K213" s="2">
        <v>3712</v>
      </c>
      <c r="L213" s="2">
        <v>487</v>
      </c>
      <c r="M213" s="2">
        <v>24896996</v>
      </c>
      <c r="N213" s="2">
        <v>30860</v>
      </c>
      <c r="O213" s="2" t="s">
        <v>2511</v>
      </c>
      <c r="P213" s="2" t="s">
        <v>2473</v>
      </c>
    </row>
    <row r="214" spans="1:20" ht="20.100000000000001" customHeight="1" x14ac:dyDescent="0.25">
      <c r="A214" s="2">
        <v>3</v>
      </c>
      <c r="B214" s="2" t="s">
        <v>1945</v>
      </c>
      <c r="C214" s="2">
        <v>7</v>
      </c>
      <c r="D214" s="2" t="s">
        <v>1319</v>
      </c>
      <c r="E214" s="2" t="s">
        <v>1321</v>
      </c>
      <c r="F214" s="2" t="s">
        <v>1320</v>
      </c>
      <c r="G214" s="2" t="s">
        <v>1322</v>
      </c>
      <c r="H214" s="2" t="s">
        <v>1323</v>
      </c>
      <c r="I214" s="2" t="s">
        <v>1318</v>
      </c>
      <c r="J214" s="2">
        <v>123.03202840900001</v>
      </c>
      <c r="K214" s="2">
        <v>44803</v>
      </c>
      <c r="L214" s="2">
        <v>1018</v>
      </c>
      <c r="M214" s="2">
        <v>24898523</v>
      </c>
      <c r="N214" s="2">
        <v>28747</v>
      </c>
      <c r="O214" s="2" t="s">
        <v>2512</v>
      </c>
      <c r="P214" s="2" t="s">
        <v>2513</v>
      </c>
    </row>
    <row r="215" spans="1:20" ht="20.100000000000001" customHeight="1" x14ac:dyDescent="0.25">
      <c r="A215" s="2">
        <v>3</v>
      </c>
      <c r="B215" s="2" t="s">
        <v>1945</v>
      </c>
      <c r="C215" s="2">
        <v>8</v>
      </c>
      <c r="D215" s="2" t="s">
        <v>1466</v>
      </c>
      <c r="E215" s="2" t="s">
        <v>1468</v>
      </c>
      <c r="F215" s="2" t="s">
        <v>1467</v>
      </c>
      <c r="G215" s="2" t="s">
        <v>1469</v>
      </c>
      <c r="H215" s="2" t="s">
        <v>1470</v>
      </c>
      <c r="I215" s="2" t="s">
        <v>1465</v>
      </c>
      <c r="J215" s="2">
        <v>128.05857750999999</v>
      </c>
      <c r="K215" s="2">
        <v>291</v>
      </c>
      <c r="L215" s="2">
        <v>93556</v>
      </c>
      <c r="M215" s="2">
        <v>336225414</v>
      </c>
      <c r="N215" s="2">
        <v>27468</v>
      </c>
      <c r="O215" s="2" t="s">
        <v>2514</v>
      </c>
      <c r="P215" s="2" t="s">
        <v>2547</v>
      </c>
    </row>
    <row r="216" spans="1:20" ht="20.100000000000001" customHeight="1" x14ac:dyDescent="0.25">
      <c r="A216" s="2">
        <v>3</v>
      </c>
      <c r="B216" s="2" t="s">
        <v>1945</v>
      </c>
      <c r="C216" s="2">
        <v>9</v>
      </c>
      <c r="D216" s="2" t="s">
        <v>1337</v>
      </c>
      <c r="E216" s="2" t="s">
        <v>1339</v>
      </c>
      <c r="F216" s="2" t="s">
        <v>1338</v>
      </c>
      <c r="G216" s="2" t="s">
        <v>1340</v>
      </c>
      <c r="H216" s="2" t="s">
        <v>1341</v>
      </c>
      <c r="I216" s="2" t="s">
        <v>1336</v>
      </c>
      <c r="J216" s="2">
        <v>138.031694058</v>
      </c>
      <c r="K216" s="2">
        <v>63101</v>
      </c>
      <c r="L216" s="2">
        <v>8768</v>
      </c>
      <c r="M216" s="2">
        <v>96023224</v>
      </c>
      <c r="N216" s="2">
        <v>50205</v>
      </c>
      <c r="O216" s="2" t="s">
        <v>2227</v>
      </c>
      <c r="P216" s="2" t="s">
        <v>2515</v>
      </c>
    </row>
    <row r="217" spans="1:20" ht="20.100000000000001" customHeight="1" x14ac:dyDescent="0.25">
      <c r="A217" s="2">
        <v>3</v>
      </c>
      <c r="B217" s="2" t="s">
        <v>1945</v>
      </c>
      <c r="C217" s="2">
        <v>10</v>
      </c>
      <c r="D217" s="2" t="s">
        <v>1343</v>
      </c>
      <c r="E217" s="2" t="s">
        <v>1344</v>
      </c>
      <c r="F217" s="2" t="s">
        <v>775</v>
      </c>
      <c r="G217" s="2" t="s">
        <v>1345</v>
      </c>
      <c r="H217" s="2" t="s">
        <v>1346</v>
      </c>
      <c r="I217" s="2" t="s">
        <v>1342</v>
      </c>
      <c r="J217" s="2">
        <v>154.026608673</v>
      </c>
      <c r="K217" s="2">
        <v>85250</v>
      </c>
      <c r="L217" s="2">
        <v>7424</v>
      </c>
      <c r="M217" s="2">
        <v>24893352</v>
      </c>
      <c r="N217" s="2">
        <v>39912</v>
      </c>
      <c r="O217" s="2" t="s">
        <v>2307</v>
      </c>
      <c r="P217" s="2" t="s">
        <v>2516</v>
      </c>
    </row>
    <row r="218" spans="1:20" ht="20.100000000000001" customHeight="1" x14ac:dyDescent="0.25">
      <c r="A218" s="2">
        <v>3</v>
      </c>
      <c r="B218" s="2" t="s">
        <v>1945</v>
      </c>
      <c r="C218" s="2">
        <v>11</v>
      </c>
      <c r="D218" s="2" t="s">
        <v>1324</v>
      </c>
      <c r="E218" s="2" t="s">
        <v>1326</v>
      </c>
      <c r="F218" s="2" t="s">
        <v>1325</v>
      </c>
      <c r="G218" s="2" t="s">
        <v>1327</v>
      </c>
      <c r="H218" s="2" t="s">
        <v>2196</v>
      </c>
      <c r="I218" s="2" t="s">
        <v>2197</v>
      </c>
      <c r="J218" s="2" t="s">
        <v>2198</v>
      </c>
      <c r="K218" s="2" t="s">
        <v>2199</v>
      </c>
      <c r="L218" s="2" t="s">
        <v>2200</v>
      </c>
      <c r="M218" s="2" t="s">
        <v>1328</v>
      </c>
      <c r="N218" s="2" t="s">
        <v>1329</v>
      </c>
      <c r="O218" s="2" t="s">
        <v>2289</v>
      </c>
      <c r="P218" s="2" t="s">
        <v>2517</v>
      </c>
    </row>
    <row r="219" spans="1:20" ht="20.100000000000001" customHeight="1" x14ac:dyDescent="0.25">
      <c r="A219" s="2">
        <v>3</v>
      </c>
      <c r="B219" s="2" t="s">
        <v>1945</v>
      </c>
      <c r="C219" s="2">
        <v>12</v>
      </c>
      <c r="D219" s="2" t="s">
        <v>1331</v>
      </c>
      <c r="E219" s="2" t="s">
        <v>1333</v>
      </c>
      <c r="F219" s="2" t="s">
        <v>1332</v>
      </c>
      <c r="G219" s="2" t="s">
        <v>1334</v>
      </c>
      <c r="H219" s="2" t="s">
        <v>1335</v>
      </c>
      <c r="I219" s="2" t="s">
        <v>1330</v>
      </c>
      <c r="J219" s="2">
        <v>238.08412355799999</v>
      </c>
      <c r="K219" s="2">
        <v>6705</v>
      </c>
      <c r="L219" s="2">
        <v>735755</v>
      </c>
      <c r="M219" s="2">
        <v>329748264</v>
      </c>
      <c r="N219" s="2">
        <v>566519</v>
      </c>
      <c r="O219" s="2" t="s">
        <v>2383</v>
      </c>
      <c r="P219" s="2" t="s">
        <v>2518</v>
      </c>
    </row>
    <row r="220" spans="1:20" ht="20.100000000000001" customHeight="1" x14ac:dyDescent="0.25">
      <c r="A220" s="2">
        <v>3</v>
      </c>
      <c r="B220" s="2" t="s">
        <v>1946</v>
      </c>
      <c r="C220" s="2">
        <v>1</v>
      </c>
      <c r="D220" s="2" t="s">
        <v>1400</v>
      </c>
      <c r="E220" s="2" t="s">
        <v>1402</v>
      </c>
      <c r="F220" s="2" t="s">
        <v>1401</v>
      </c>
      <c r="G220" s="2" t="s">
        <v>1403</v>
      </c>
      <c r="H220" s="2" t="s">
        <v>1404</v>
      </c>
      <c r="I220" s="2" t="s">
        <v>1399</v>
      </c>
      <c r="J220" s="2">
        <v>71.037113786999996</v>
      </c>
      <c r="K220" s="2">
        <v>65628</v>
      </c>
      <c r="L220" s="2">
        <v>6579</v>
      </c>
      <c r="M220" s="2">
        <v>329752440</v>
      </c>
      <c r="N220" s="2">
        <v>28619</v>
      </c>
      <c r="O220" s="2" t="s">
        <v>2519</v>
      </c>
      <c r="P220" s="2" t="s">
        <v>2520</v>
      </c>
    </row>
    <row r="221" spans="1:20" ht="20.100000000000001" customHeight="1" x14ac:dyDescent="0.25">
      <c r="A221" s="2">
        <v>3</v>
      </c>
      <c r="B221" s="2" t="s">
        <v>1946</v>
      </c>
      <c r="C221" s="2">
        <v>2</v>
      </c>
      <c r="D221" s="2" t="s">
        <v>1348</v>
      </c>
      <c r="E221" s="2" t="s">
        <v>1350</v>
      </c>
      <c r="F221" s="2" t="s">
        <v>1349</v>
      </c>
      <c r="G221" s="2" t="s">
        <v>1351</v>
      </c>
      <c r="H221" s="2" t="s">
        <v>1352</v>
      </c>
      <c r="I221" s="2" t="s">
        <v>1347</v>
      </c>
      <c r="J221" s="2">
        <v>103.063328537</v>
      </c>
      <c r="K221" s="2">
        <v>5472</v>
      </c>
      <c r="L221" s="2">
        <v>64956</v>
      </c>
      <c r="M221" s="2">
        <v>24853033</v>
      </c>
      <c r="N221" s="2">
        <v>27389</v>
      </c>
      <c r="O221" s="2" t="s">
        <v>2244</v>
      </c>
      <c r="P221" s="2" t="s">
        <v>2521</v>
      </c>
    </row>
    <row r="222" spans="1:20" ht="20.100000000000001" customHeight="1" x14ac:dyDescent="0.25">
      <c r="A222" s="2">
        <v>3</v>
      </c>
      <c r="B222" s="2" t="s">
        <v>1946</v>
      </c>
      <c r="C222" s="2">
        <v>3</v>
      </c>
      <c r="D222" s="2" t="s">
        <v>1366</v>
      </c>
      <c r="E222" s="2" t="s">
        <v>1367</v>
      </c>
      <c r="F222" s="2" t="s">
        <v>1361</v>
      </c>
      <c r="G222" s="2" t="s">
        <v>1368</v>
      </c>
      <c r="H222" s="2" t="s">
        <v>1369</v>
      </c>
      <c r="I222" s="2" t="s">
        <v>1365</v>
      </c>
      <c r="J222" s="2">
        <v>118.062994186</v>
      </c>
      <c r="K222" s="2">
        <v>5516</v>
      </c>
      <c r="L222" s="2">
        <v>107802</v>
      </c>
      <c r="M222" s="2" t="s">
        <v>78</v>
      </c>
      <c r="N222" s="2">
        <v>139272</v>
      </c>
      <c r="O222" s="2" t="s">
        <v>2494</v>
      </c>
      <c r="P222" s="2" t="s">
        <v>2525</v>
      </c>
    </row>
    <row r="223" spans="1:20" s="3" customFormat="1" ht="20.100000000000001" customHeight="1" x14ac:dyDescent="0.25">
      <c r="A223" s="2">
        <v>3</v>
      </c>
      <c r="B223" s="2" t="s">
        <v>1946</v>
      </c>
      <c r="C223" s="2">
        <v>4</v>
      </c>
      <c r="D223" s="2" t="s">
        <v>1371</v>
      </c>
      <c r="E223" s="2" t="s">
        <v>1373</v>
      </c>
      <c r="F223" s="2" t="s">
        <v>1372</v>
      </c>
      <c r="G223" s="2" t="s">
        <v>1374</v>
      </c>
      <c r="H223" s="2" t="s">
        <v>1375</v>
      </c>
      <c r="I223" s="2" t="s">
        <v>1370</v>
      </c>
      <c r="J223" s="2">
        <v>120.02450019</v>
      </c>
      <c r="K223" s="2">
        <v>6300</v>
      </c>
      <c r="L223" s="2">
        <v>563</v>
      </c>
      <c r="M223" s="2">
        <v>87572810</v>
      </c>
      <c r="N223" s="2">
        <v>1438</v>
      </c>
      <c r="O223" s="2" t="s">
        <v>2494</v>
      </c>
      <c r="P223" s="2" t="s">
        <v>2522</v>
      </c>
      <c r="Q223" s="2"/>
      <c r="R223" s="2"/>
      <c r="S223" s="2"/>
      <c r="T223" s="2"/>
    </row>
    <row r="224" spans="1:20" ht="20.100000000000001" customHeight="1" x14ac:dyDescent="0.25">
      <c r="A224" s="2" t="s">
        <v>2523</v>
      </c>
      <c r="B224" s="2" t="s">
        <v>1946</v>
      </c>
      <c r="C224" s="2">
        <v>5</v>
      </c>
      <c r="D224" s="2" t="s">
        <v>1389</v>
      </c>
      <c r="E224" s="2" t="s">
        <v>1390</v>
      </c>
      <c r="F224" s="2" t="s">
        <v>704</v>
      </c>
      <c r="G224" s="2" t="s">
        <v>1391</v>
      </c>
      <c r="H224" s="2" t="s">
        <v>1392</v>
      </c>
      <c r="I224" s="2" t="s">
        <v>1388</v>
      </c>
      <c r="J224" s="2">
        <v>152.047344122</v>
      </c>
      <c r="K224" s="2">
        <v>58250</v>
      </c>
      <c r="L224" s="2">
        <v>68138</v>
      </c>
      <c r="M224" s="2">
        <v>24884411</v>
      </c>
      <c r="N224" s="2">
        <v>85239</v>
      </c>
      <c r="O224" s="2" t="s">
        <v>2307</v>
      </c>
      <c r="P224" s="2" t="s">
        <v>2524</v>
      </c>
    </row>
    <row r="225" spans="1:16" ht="20.100000000000001" customHeight="1" x14ac:dyDescent="0.25">
      <c r="A225" s="2">
        <v>3</v>
      </c>
      <c r="B225" s="2" t="s">
        <v>1946</v>
      </c>
      <c r="C225" s="2">
        <v>6</v>
      </c>
      <c r="D225" s="2" t="s">
        <v>1423</v>
      </c>
      <c r="E225" s="2" t="s">
        <v>1425</v>
      </c>
      <c r="F225" s="2" t="s">
        <v>1424</v>
      </c>
      <c r="G225" s="2" t="s">
        <v>1426</v>
      </c>
      <c r="H225" s="2" t="s">
        <v>1427</v>
      </c>
      <c r="I225" s="2" t="s">
        <v>1422</v>
      </c>
      <c r="J225" s="2">
        <v>155.09462866499999</v>
      </c>
      <c r="K225" s="2">
        <v>43570</v>
      </c>
      <c r="L225" s="2">
        <v>2230</v>
      </c>
      <c r="M225" s="2">
        <v>329753838</v>
      </c>
      <c r="N225" s="2">
        <v>2814</v>
      </c>
      <c r="O225" s="2" t="s">
        <v>2443</v>
      </c>
      <c r="P225" s="2" t="s">
        <v>2526</v>
      </c>
    </row>
    <row r="226" spans="1:16" ht="20.100000000000001" customHeight="1" x14ac:dyDescent="0.25">
      <c r="A226" s="2">
        <v>3</v>
      </c>
      <c r="B226" s="2" t="s">
        <v>1946</v>
      </c>
      <c r="C226" s="2">
        <v>7</v>
      </c>
      <c r="D226" s="2" t="s">
        <v>1383</v>
      </c>
      <c r="E226" s="2" t="s">
        <v>1385</v>
      </c>
      <c r="F226" s="2" t="s">
        <v>1384</v>
      </c>
      <c r="G226" s="2" t="s">
        <v>1386</v>
      </c>
      <c r="H226" s="2" t="s">
        <v>1387</v>
      </c>
      <c r="I226" s="2" t="s">
        <v>1382</v>
      </c>
      <c r="J226" s="2">
        <v>158.03275669000001</v>
      </c>
      <c r="K226" s="2">
        <v>5513</v>
      </c>
      <c r="L226" s="2">
        <v>648</v>
      </c>
      <c r="M226" s="2">
        <v>24894067</v>
      </c>
      <c r="N226" s="2">
        <v>30865</v>
      </c>
      <c r="O226" s="2" t="s">
        <v>2244</v>
      </c>
      <c r="P226" s="2" t="s">
        <v>2527</v>
      </c>
    </row>
    <row r="227" spans="1:16" ht="20.100000000000001" customHeight="1" x14ac:dyDescent="0.25">
      <c r="A227" s="2">
        <v>3</v>
      </c>
      <c r="B227" s="2" t="s">
        <v>1946</v>
      </c>
      <c r="C227" s="2">
        <v>8</v>
      </c>
      <c r="D227" s="2" t="s">
        <v>1377</v>
      </c>
      <c r="E227" s="2" t="s">
        <v>1379</v>
      </c>
      <c r="F227" s="2" t="s">
        <v>1378</v>
      </c>
      <c r="G227" s="2" t="s">
        <v>1380</v>
      </c>
      <c r="H227" s="2" t="s">
        <v>1381</v>
      </c>
      <c r="I227" s="2" t="s">
        <v>1376</v>
      </c>
      <c r="J227" s="2">
        <v>166.049075456</v>
      </c>
      <c r="K227" s="2">
        <v>2820</v>
      </c>
      <c r="L227" s="2">
        <v>70639</v>
      </c>
      <c r="M227" s="2">
        <v>24853339</v>
      </c>
      <c r="N227" s="2">
        <v>62207</v>
      </c>
      <c r="O227" s="2" t="s">
        <v>2528</v>
      </c>
      <c r="P227" s="2" t="s">
        <v>2529</v>
      </c>
    </row>
    <row r="228" spans="1:16" ht="20.100000000000001" customHeight="1" x14ac:dyDescent="0.25">
      <c r="A228" s="2">
        <v>3</v>
      </c>
      <c r="B228" s="2" t="s">
        <v>1946</v>
      </c>
      <c r="C228" s="2">
        <v>9</v>
      </c>
      <c r="D228" s="2" t="s">
        <v>1394</v>
      </c>
      <c r="E228" s="2" t="s">
        <v>1396</v>
      </c>
      <c r="F228" s="2" t="s">
        <v>1395</v>
      </c>
      <c r="G228" s="2" t="s">
        <v>1397</v>
      </c>
      <c r="H228" s="2" t="s">
        <v>1398</v>
      </c>
      <c r="I228" s="2" t="s">
        <v>1393</v>
      </c>
      <c r="J228" s="2">
        <v>168.04225874400001</v>
      </c>
      <c r="K228" s="2">
        <v>4164</v>
      </c>
      <c r="L228" s="2">
        <v>75787</v>
      </c>
      <c r="M228" s="2">
        <v>24848767</v>
      </c>
      <c r="N228" s="2">
        <v>545920</v>
      </c>
      <c r="O228" s="2" t="s">
        <v>2307</v>
      </c>
      <c r="P228" s="2" t="s">
        <v>2530</v>
      </c>
    </row>
    <row r="229" spans="1:16" ht="20.100000000000001" customHeight="1" x14ac:dyDescent="0.25">
      <c r="A229" s="2">
        <v>3</v>
      </c>
      <c r="B229" s="2" t="s">
        <v>1946</v>
      </c>
      <c r="C229" s="2">
        <v>10</v>
      </c>
      <c r="D229" s="2" t="s">
        <v>1460</v>
      </c>
      <c r="E229" s="2" t="s">
        <v>1462</v>
      </c>
      <c r="F229" s="2" t="s">
        <v>1461</v>
      </c>
      <c r="G229" s="2" t="s">
        <v>1463</v>
      </c>
      <c r="H229" s="2" t="s">
        <v>1464</v>
      </c>
      <c r="I229" s="2" t="s">
        <v>1459</v>
      </c>
      <c r="J229" s="2">
        <v>176.032087988</v>
      </c>
      <c r="K229" s="2">
        <v>44759</v>
      </c>
      <c r="L229" s="2">
        <v>2724333</v>
      </c>
      <c r="M229" s="2">
        <v>329748094</v>
      </c>
      <c r="N229" s="2">
        <v>18268</v>
      </c>
      <c r="O229" s="2" t="s">
        <v>2531</v>
      </c>
      <c r="P229" s="2" t="s">
        <v>2532</v>
      </c>
    </row>
    <row r="230" spans="1:16" ht="20.100000000000001" customHeight="1" x14ac:dyDescent="0.25">
      <c r="A230" s="2">
        <v>3</v>
      </c>
      <c r="B230" s="2" t="s">
        <v>1946</v>
      </c>
      <c r="C230" s="2">
        <v>11</v>
      </c>
      <c r="D230" s="2" t="s">
        <v>1417</v>
      </c>
      <c r="E230" s="2" t="s">
        <v>1419</v>
      </c>
      <c r="F230" s="2" t="s">
        <v>1418</v>
      </c>
      <c r="G230" s="2" t="s">
        <v>1420</v>
      </c>
      <c r="H230" s="2" t="s">
        <v>1421</v>
      </c>
      <c r="I230" s="2" t="s">
        <v>1416</v>
      </c>
      <c r="J230" s="2">
        <v>272.08960286600001</v>
      </c>
      <c r="K230" s="2">
        <v>43989</v>
      </c>
      <c r="L230" s="2">
        <v>346</v>
      </c>
      <c r="M230" s="2">
        <v>8437</v>
      </c>
      <c r="N230" s="2">
        <v>18305</v>
      </c>
      <c r="O230" s="2" t="s">
        <v>2293</v>
      </c>
      <c r="P230" s="2" t="s">
        <v>2533</v>
      </c>
    </row>
    <row r="231" spans="1:16" ht="20.100000000000001" customHeight="1" x14ac:dyDescent="0.25">
      <c r="A231" s="2">
        <v>3</v>
      </c>
      <c r="B231" s="2" t="s">
        <v>1946</v>
      </c>
      <c r="C231" s="2">
        <v>12</v>
      </c>
      <c r="D231" s="2" t="s">
        <v>1411</v>
      </c>
      <c r="E231" s="2" t="s">
        <v>1413</v>
      </c>
      <c r="F231" s="2" t="s">
        <v>1412</v>
      </c>
      <c r="G231" s="2" t="s">
        <v>1414</v>
      </c>
      <c r="H231" s="2" t="s">
        <v>1415</v>
      </c>
      <c r="I231" s="2" t="s">
        <v>1410</v>
      </c>
      <c r="J231" s="2">
        <v>457.15841071099999</v>
      </c>
      <c r="K231" s="2">
        <v>63626</v>
      </c>
      <c r="L231" s="2">
        <v>2180</v>
      </c>
      <c r="M231" s="2">
        <v>10523</v>
      </c>
      <c r="N231" s="2">
        <v>27613</v>
      </c>
      <c r="O231" s="2" t="s">
        <v>2500</v>
      </c>
      <c r="P231" s="2" t="s">
        <v>2534</v>
      </c>
    </row>
    <row r="232" spans="1:16" ht="20.100000000000001" customHeight="1" x14ac:dyDescent="0.25">
      <c r="A232" s="2">
        <v>3</v>
      </c>
      <c r="B232" s="2" t="s">
        <v>1947</v>
      </c>
      <c r="C232" s="2">
        <v>1</v>
      </c>
      <c r="D232" s="2" t="s">
        <v>1449</v>
      </c>
      <c r="E232" s="2" t="s">
        <v>1450</v>
      </c>
      <c r="F232" s="2" t="s">
        <v>175</v>
      </c>
      <c r="G232" s="2" t="s">
        <v>1451</v>
      </c>
      <c r="H232" s="2" t="s">
        <v>1452</v>
      </c>
      <c r="I232" s="2" t="s">
        <v>1448</v>
      </c>
      <c r="J232" s="2">
        <v>98.073164942000005</v>
      </c>
      <c r="K232" s="2">
        <v>58147</v>
      </c>
      <c r="L232" s="2">
        <v>7967</v>
      </c>
      <c r="M232" s="2">
        <v>24864732</v>
      </c>
      <c r="N232" s="2">
        <v>17854</v>
      </c>
      <c r="O232" s="2" t="s">
        <v>2227</v>
      </c>
      <c r="P232" s="2" t="s">
        <v>2535</v>
      </c>
    </row>
    <row r="233" spans="1:16" ht="20.100000000000001" customHeight="1" x14ac:dyDescent="0.25">
      <c r="A233" s="2">
        <v>3</v>
      </c>
      <c r="B233" s="2" t="s">
        <v>1947</v>
      </c>
      <c r="C233" s="2">
        <v>2</v>
      </c>
      <c r="D233" s="2" t="s">
        <v>1484</v>
      </c>
      <c r="E233" s="2" t="s">
        <v>1485</v>
      </c>
      <c r="F233" s="2" t="s">
        <v>1243</v>
      </c>
      <c r="G233" s="2" t="s">
        <v>1486</v>
      </c>
      <c r="H233" s="2" t="s">
        <v>1487</v>
      </c>
      <c r="I233" s="2" t="s">
        <v>1483</v>
      </c>
      <c r="J233" s="2">
        <v>100.088815006</v>
      </c>
      <c r="K233" s="2">
        <v>58330</v>
      </c>
      <c r="L233" s="2">
        <v>11265</v>
      </c>
      <c r="M233" s="2">
        <v>24846819</v>
      </c>
      <c r="N233" s="2">
        <v>89215</v>
      </c>
      <c r="O233" s="2" t="s">
        <v>2227</v>
      </c>
      <c r="P233" s="2" t="s">
        <v>2537</v>
      </c>
    </row>
    <row r="234" spans="1:16" ht="20.100000000000001" customHeight="1" x14ac:dyDescent="0.25">
      <c r="A234" s="2">
        <v>3</v>
      </c>
      <c r="B234" s="2" t="s">
        <v>1947</v>
      </c>
      <c r="C234" s="2">
        <v>3</v>
      </c>
      <c r="D234" s="2" t="s">
        <v>1360</v>
      </c>
      <c r="E234" s="2" t="s">
        <v>1362</v>
      </c>
      <c r="F234" s="2" t="s">
        <v>1361</v>
      </c>
      <c r="G234" s="2" t="s">
        <v>1363</v>
      </c>
      <c r="H234" s="2" t="s">
        <v>1364</v>
      </c>
      <c r="I234" s="2" t="s">
        <v>1359</v>
      </c>
      <c r="J234" s="2">
        <v>118.062994186</v>
      </c>
      <c r="K234" s="2">
        <v>3792</v>
      </c>
      <c r="L234" s="2">
        <v>69362</v>
      </c>
      <c r="M234" s="2">
        <v>17425306</v>
      </c>
      <c r="N234" s="2">
        <v>37084</v>
      </c>
      <c r="O234" s="2" t="s">
        <v>2494</v>
      </c>
      <c r="P234" s="2" t="s">
        <v>2538</v>
      </c>
    </row>
    <row r="235" spans="1:16" ht="20.100000000000001" customHeight="1" x14ac:dyDescent="0.25">
      <c r="A235" s="2">
        <v>3</v>
      </c>
      <c r="B235" s="2" t="s">
        <v>1947</v>
      </c>
      <c r="C235" s="2">
        <v>4</v>
      </c>
      <c r="D235" s="2" t="s">
        <v>1443</v>
      </c>
      <c r="E235" s="2" t="s">
        <v>1445</v>
      </c>
      <c r="F235" s="2" t="s">
        <v>1444</v>
      </c>
      <c r="G235" s="2" t="s">
        <v>1446</v>
      </c>
      <c r="H235" s="2" t="s">
        <v>1447</v>
      </c>
      <c r="I235" s="2" t="s">
        <v>1442</v>
      </c>
      <c r="J235" s="2">
        <v>128.08372962799999</v>
      </c>
      <c r="K235" s="2">
        <v>67955</v>
      </c>
      <c r="L235" s="2">
        <v>7413</v>
      </c>
      <c r="M235" s="2">
        <v>24846554</v>
      </c>
      <c r="N235" s="2">
        <v>36096</v>
      </c>
      <c r="O235" s="2" t="s">
        <v>2539</v>
      </c>
      <c r="P235" s="2" t="s">
        <v>2288</v>
      </c>
    </row>
    <row r="236" spans="1:16" ht="20.100000000000001" customHeight="1" x14ac:dyDescent="0.25">
      <c r="A236" s="2">
        <v>3</v>
      </c>
      <c r="B236" s="2" t="s">
        <v>1947</v>
      </c>
      <c r="C236" s="2">
        <v>5</v>
      </c>
      <c r="D236" s="2" t="s">
        <v>1478</v>
      </c>
      <c r="E236" s="2" t="s">
        <v>1480</v>
      </c>
      <c r="F236" s="2" t="s">
        <v>1479</v>
      </c>
      <c r="G236" s="2" t="s">
        <v>1481</v>
      </c>
      <c r="H236" s="2" t="s">
        <v>1482</v>
      </c>
      <c r="I236" s="2" t="s">
        <v>1477</v>
      </c>
      <c r="J236" s="2">
        <v>130.062994186</v>
      </c>
      <c r="K236" s="2">
        <v>87501</v>
      </c>
      <c r="L236" s="2">
        <v>8868</v>
      </c>
      <c r="M236" s="2">
        <v>6312</v>
      </c>
      <c r="N236" s="2">
        <v>4893</v>
      </c>
      <c r="O236" s="2" t="s">
        <v>2541</v>
      </c>
      <c r="P236" s="2" t="s">
        <v>2540</v>
      </c>
    </row>
    <row r="237" spans="1:16" ht="20.100000000000001" customHeight="1" x14ac:dyDescent="0.25">
      <c r="A237" s="2">
        <v>3</v>
      </c>
      <c r="B237" s="2" t="s">
        <v>1947</v>
      </c>
      <c r="C237" s="2">
        <v>6</v>
      </c>
      <c r="D237" s="2" t="s">
        <v>1441</v>
      </c>
      <c r="E237" s="2" t="s">
        <v>2051</v>
      </c>
      <c r="F237" s="2" t="s">
        <v>2049</v>
      </c>
      <c r="G237" s="2" t="s">
        <v>2052</v>
      </c>
      <c r="H237" s="2" t="s">
        <v>2053</v>
      </c>
      <c r="I237" s="2" t="s">
        <v>2174</v>
      </c>
      <c r="J237" s="2" t="s">
        <v>2050</v>
      </c>
      <c r="K237" s="2" t="s">
        <v>2054</v>
      </c>
      <c r="L237" s="2" t="s">
        <v>2055</v>
      </c>
      <c r="M237" s="2" t="s">
        <v>2056</v>
      </c>
      <c r="N237" s="2" t="s">
        <v>2057</v>
      </c>
      <c r="O237" s="2" t="s">
        <v>2542</v>
      </c>
      <c r="P237" s="2" t="s">
        <v>2543</v>
      </c>
    </row>
    <row r="238" spans="1:16" ht="20.100000000000001" customHeight="1" x14ac:dyDescent="0.25">
      <c r="A238" s="2">
        <v>3</v>
      </c>
      <c r="B238" s="2" t="s">
        <v>1947</v>
      </c>
      <c r="C238" s="2">
        <v>7</v>
      </c>
      <c r="D238" s="2" t="s">
        <v>1406</v>
      </c>
      <c r="E238" s="2" t="s">
        <v>1407</v>
      </c>
      <c r="F238" s="2" t="s">
        <v>498</v>
      </c>
      <c r="G238" s="2" t="s">
        <v>1408</v>
      </c>
      <c r="H238" s="2" t="s">
        <v>1409</v>
      </c>
      <c r="I238" s="2" t="s">
        <v>1405</v>
      </c>
      <c r="J238" s="2">
        <v>154.135765198</v>
      </c>
      <c r="K238" s="2">
        <v>287641</v>
      </c>
      <c r="L238" s="2">
        <v>442501</v>
      </c>
      <c r="M238" s="2">
        <v>329753548</v>
      </c>
      <c r="N238" s="2">
        <v>300</v>
      </c>
      <c r="O238" s="2" t="s">
        <v>2226</v>
      </c>
      <c r="P238" s="2" t="s">
        <v>2544</v>
      </c>
    </row>
    <row r="239" spans="1:16" ht="20.100000000000001" customHeight="1" x14ac:dyDescent="0.25">
      <c r="A239" s="2">
        <v>3</v>
      </c>
      <c r="B239" s="2" t="s">
        <v>1947</v>
      </c>
      <c r="C239" s="2">
        <v>8</v>
      </c>
      <c r="D239" s="2" t="s">
        <v>1430</v>
      </c>
      <c r="E239" s="2" t="s">
        <v>1432</v>
      </c>
      <c r="F239" s="2" t="s">
        <v>1431</v>
      </c>
      <c r="G239" s="2" t="s">
        <v>1433</v>
      </c>
      <c r="H239" s="2" t="s">
        <v>1434</v>
      </c>
      <c r="I239" s="2" t="s">
        <v>1429</v>
      </c>
      <c r="J239" s="2">
        <v>159.089543287</v>
      </c>
      <c r="K239" s="2">
        <v>66877</v>
      </c>
      <c r="L239" s="2">
        <v>164642</v>
      </c>
      <c r="M239" s="2">
        <v>10468</v>
      </c>
      <c r="N239" s="2">
        <v>85533</v>
      </c>
      <c r="O239" s="2" t="s">
        <v>2244</v>
      </c>
      <c r="P239" s="2" t="s">
        <v>2545</v>
      </c>
    </row>
    <row r="240" spans="1:16" ht="20.100000000000001" customHeight="1" x14ac:dyDescent="0.25">
      <c r="A240" s="2">
        <v>3</v>
      </c>
      <c r="B240" s="2" t="s">
        <v>1947</v>
      </c>
      <c r="C240" s="2">
        <v>9</v>
      </c>
      <c r="D240" s="2" t="s">
        <v>1428</v>
      </c>
      <c r="E240" s="2" t="s">
        <v>2060</v>
      </c>
      <c r="F240" s="2" t="s">
        <v>2058</v>
      </c>
      <c r="G240" s="2" t="s">
        <v>2061</v>
      </c>
      <c r="H240" s="2" t="s">
        <v>2062</v>
      </c>
      <c r="I240" s="2" t="s">
        <v>2175</v>
      </c>
      <c r="J240" s="2" t="s">
        <v>2059</v>
      </c>
      <c r="K240" s="2" t="s">
        <v>2063</v>
      </c>
      <c r="L240" s="2" t="s">
        <v>2064</v>
      </c>
      <c r="M240" s="2">
        <v>329799988</v>
      </c>
      <c r="N240" s="2" t="s">
        <v>2065</v>
      </c>
      <c r="O240" s="2" t="s">
        <v>2546</v>
      </c>
      <c r="P240" s="2" t="s">
        <v>2547</v>
      </c>
    </row>
    <row r="241" spans="1:17" ht="20.100000000000001" customHeight="1" x14ac:dyDescent="0.25">
      <c r="A241" s="2">
        <v>3</v>
      </c>
      <c r="B241" s="2" t="s">
        <v>1947</v>
      </c>
      <c r="C241" s="2">
        <v>10</v>
      </c>
      <c r="D241" s="2" t="s">
        <v>1436</v>
      </c>
      <c r="E241" s="2" t="s">
        <v>1438</v>
      </c>
      <c r="F241" s="2" t="s">
        <v>1437</v>
      </c>
      <c r="G241" s="2" t="s">
        <v>1439</v>
      </c>
      <c r="H241" s="2" t="s">
        <v>1440</v>
      </c>
      <c r="I241" s="2" t="s">
        <v>1435</v>
      </c>
      <c r="J241" s="2">
        <v>176.09094027</v>
      </c>
      <c r="K241" s="2">
        <v>3238</v>
      </c>
      <c r="L241" s="2">
        <v>439202</v>
      </c>
      <c r="M241" s="2">
        <v>24892427</v>
      </c>
      <c r="N241" s="2">
        <v>405237</v>
      </c>
      <c r="O241" s="2" t="s">
        <v>2244</v>
      </c>
      <c r="P241" s="2" t="s">
        <v>2548</v>
      </c>
    </row>
    <row r="242" spans="1:17" ht="20.100000000000001" customHeight="1" x14ac:dyDescent="0.25">
      <c r="A242" s="2">
        <v>3</v>
      </c>
      <c r="B242" s="2" t="s">
        <v>1947</v>
      </c>
      <c r="C242" s="2">
        <v>11</v>
      </c>
      <c r="D242" s="2" t="s">
        <v>1472</v>
      </c>
      <c r="E242" s="2" t="s">
        <v>1474</v>
      </c>
      <c r="F242" s="2" t="s">
        <v>1473</v>
      </c>
      <c r="G242" s="2" t="s">
        <v>1475</v>
      </c>
      <c r="H242" s="2" t="s">
        <v>1476</v>
      </c>
      <c r="I242" s="2" t="s">
        <v>1471</v>
      </c>
      <c r="J242" s="2">
        <v>229.088497429</v>
      </c>
      <c r="K242" s="2">
        <v>53</v>
      </c>
      <c r="L242" s="2">
        <v>5351619</v>
      </c>
      <c r="M242" s="2">
        <v>7896</v>
      </c>
      <c r="N242" s="2">
        <v>4828</v>
      </c>
      <c r="O242" s="2" t="s">
        <v>2244</v>
      </c>
      <c r="P242" s="2" t="s">
        <v>2549</v>
      </c>
    </row>
    <row r="243" spans="1:17" ht="20.100000000000001" customHeight="1" x14ac:dyDescent="0.25">
      <c r="A243" s="2">
        <v>3</v>
      </c>
      <c r="B243" s="2" t="s">
        <v>1947</v>
      </c>
      <c r="C243" s="2">
        <v>12</v>
      </c>
      <c r="D243" s="2" t="s">
        <v>1454</v>
      </c>
      <c r="E243" s="2" t="s">
        <v>1456</v>
      </c>
      <c r="F243" s="2" t="s">
        <v>1455</v>
      </c>
      <c r="G243" s="2" t="s">
        <v>1457</v>
      </c>
      <c r="H243" s="2" t="s">
        <v>1458</v>
      </c>
      <c r="I243" s="2" t="s">
        <v>1453</v>
      </c>
      <c r="J243" s="2">
        <v>252.08585488200001</v>
      </c>
      <c r="K243" s="2">
        <v>3383</v>
      </c>
      <c r="L243" s="2">
        <v>65058</v>
      </c>
      <c r="M243" s="2">
        <v>24893935</v>
      </c>
      <c r="N243" s="2">
        <v>28997</v>
      </c>
      <c r="O243" s="2" t="s">
        <v>2550</v>
      </c>
      <c r="P243" s="2" t="s">
        <v>2551</v>
      </c>
    </row>
    <row r="244" spans="1:17" ht="20.100000000000001" customHeight="1" x14ac:dyDescent="0.25">
      <c r="A244" s="2">
        <v>3</v>
      </c>
      <c r="B244" s="2" t="s">
        <v>1948</v>
      </c>
      <c r="C244" s="2">
        <v>1</v>
      </c>
      <c r="D244" s="2" t="s">
        <v>2212</v>
      </c>
      <c r="E244" s="2" t="s">
        <v>2213</v>
      </c>
      <c r="F244" s="2" t="s">
        <v>884</v>
      </c>
      <c r="G244" s="2" t="s">
        <v>2214</v>
      </c>
      <c r="H244" s="2" t="s">
        <v>2215</v>
      </c>
      <c r="I244" s="2" t="s">
        <v>2216</v>
      </c>
      <c r="J244" s="2">
        <v>162.031694058</v>
      </c>
      <c r="K244" s="2">
        <v>6512</v>
      </c>
      <c r="L244" s="2">
        <v>13650</v>
      </c>
      <c r="M244" s="2">
        <v>348275627</v>
      </c>
      <c r="N244" s="2">
        <v>349245</v>
      </c>
      <c r="O244" s="3" t="s">
        <v>2454</v>
      </c>
      <c r="P244" s="3" t="s">
        <v>2552</v>
      </c>
      <c r="Q244" s="2" t="s">
        <v>2223</v>
      </c>
    </row>
    <row r="245" spans="1:17" ht="20.100000000000001" customHeight="1" x14ac:dyDescent="0.25">
      <c r="A245" s="2">
        <v>3</v>
      </c>
      <c r="B245" s="2" t="s">
        <v>1948</v>
      </c>
      <c r="C245" s="2">
        <v>2</v>
      </c>
      <c r="D245" s="2" t="s">
        <v>1515</v>
      </c>
      <c r="E245" s="2" t="s">
        <v>1517</v>
      </c>
      <c r="F245" s="2" t="s">
        <v>1516</v>
      </c>
      <c r="G245" s="2" t="s">
        <v>1518</v>
      </c>
      <c r="H245" s="2" t="s">
        <v>1519</v>
      </c>
      <c r="I245" s="2" t="s">
        <v>1514</v>
      </c>
      <c r="J245" s="2">
        <v>110.036779436</v>
      </c>
      <c r="K245" s="2">
        <v>505</v>
      </c>
      <c r="L245" s="2">
        <v>785</v>
      </c>
      <c r="M245" s="2">
        <v>57654278</v>
      </c>
      <c r="N245" s="2">
        <v>17594</v>
      </c>
      <c r="O245" s="2" t="s">
        <v>2554</v>
      </c>
      <c r="P245" s="2" t="s">
        <v>2553</v>
      </c>
    </row>
    <row r="246" spans="1:17" ht="20.100000000000001" customHeight="1" x14ac:dyDescent="0.25">
      <c r="A246" s="2">
        <v>3</v>
      </c>
      <c r="B246" s="2" t="s">
        <v>1948</v>
      </c>
      <c r="C246" s="2">
        <v>3</v>
      </c>
      <c r="D246" s="2" t="s">
        <v>1489</v>
      </c>
      <c r="E246" s="2" t="s">
        <v>1491</v>
      </c>
      <c r="F246" s="2" t="s">
        <v>1490</v>
      </c>
      <c r="G246" s="2" t="s">
        <v>1492</v>
      </c>
      <c r="H246" s="2" t="s">
        <v>1493</v>
      </c>
      <c r="I246" s="2" t="s">
        <v>1488</v>
      </c>
      <c r="J246" s="2">
        <v>116.047344122</v>
      </c>
      <c r="K246" s="2" t="s">
        <v>78</v>
      </c>
      <c r="L246" s="2">
        <v>12041</v>
      </c>
      <c r="M246" s="2">
        <v>348286983</v>
      </c>
      <c r="N246" s="2" t="s">
        <v>78</v>
      </c>
      <c r="O246" s="2" t="s">
        <v>2555</v>
      </c>
      <c r="P246" s="2" t="s">
        <v>2556</v>
      </c>
    </row>
    <row r="247" spans="1:17" ht="20.100000000000001" customHeight="1" x14ac:dyDescent="0.25">
      <c r="A247" s="2">
        <v>3</v>
      </c>
      <c r="B247" s="2" t="s">
        <v>1948</v>
      </c>
      <c r="C247" s="2">
        <v>4</v>
      </c>
      <c r="D247" s="2" t="s">
        <v>1532</v>
      </c>
      <c r="E247" s="2" t="s">
        <v>1534</v>
      </c>
      <c r="F247" s="2" t="s">
        <v>1533</v>
      </c>
      <c r="G247" s="2" t="s">
        <v>1535</v>
      </c>
      <c r="H247" s="2" t="s">
        <v>1536</v>
      </c>
      <c r="I247" s="2" t="s">
        <v>1531</v>
      </c>
      <c r="J247" s="2">
        <v>119.058243159</v>
      </c>
      <c r="K247" s="2">
        <v>3245</v>
      </c>
      <c r="L247" s="2">
        <v>99289</v>
      </c>
      <c r="M247" s="2">
        <v>7864</v>
      </c>
      <c r="N247" s="2">
        <v>28718</v>
      </c>
      <c r="O247" s="2" t="s">
        <v>2244</v>
      </c>
      <c r="P247" s="2" t="s">
        <v>2547</v>
      </c>
    </row>
    <row r="248" spans="1:17" ht="20.100000000000001" customHeight="1" x14ac:dyDescent="0.25">
      <c r="A248" s="2">
        <v>3</v>
      </c>
      <c r="B248" s="2" t="s">
        <v>1948</v>
      </c>
      <c r="C248" s="2">
        <v>5</v>
      </c>
      <c r="D248" s="2" t="s">
        <v>1521</v>
      </c>
      <c r="E248" s="2" t="s">
        <v>1522</v>
      </c>
      <c r="F248" s="2" t="s">
        <v>1320</v>
      </c>
      <c r="G248" s="2" t="s">
        <v>1523</v>
      </c>
      <c r="H248" s="2" t="s">
        <v>1524</v>
      </c>
      <c r="I248" s="2" t="s">
        <v>1520</v>
      </c>
      <c r="J248" s="2">
        <v>123.03202840900001</v>
      </c>
      <c r="K248" s="2">
        <v>849</v>
      </c>
      <c r="L248" s="2">
        <v>5922</v>
      </c>
      <c r="M248" s="2">
        <v>9649</v>
      </c>
      <c r="N248" s="2">
        <v>6032</v>
      </c>
      <c r="O248" s="2" t="s">
        <v>2512</v>
      </c>
    </row>
    <row r="249" spans="1:17" ht="20.100000000000001" customHeight="1" x14ac:dyDescent="0.25">
      <c r="A249" s="2">
        <v>3</v>
      </c>
      <c r="B249" s="2" t="s">
        <v>1948</v>
      </c>
      <c r="C249" s="2">
        <v>6</v>
      </c>
      <c r="D249" s="2" t="s">
        <v>1526</v>
      </c>
      <c r="E249" s="2" t="s">
        <v>1528</v>
      </c>
      <c r="F249" s="2" t="s">
        <v>1527</v>
      </c>
      <c r="G249" s="2" t="s">
        <v>1529</v>
      </c>
      <c r="H249" s="2" t="s">
        <v>1530</v>
      </c>
      <c r="I249" s="2" t="s">
        <v>1525</v>
      </c>
      <c r="J249" s="2">
        <v>142.02660868000001</v>
      </c>
      <c r="K249" s="2">
        <v>44532</v>
      </c>
      <c r="L249" s="2">
        <v>3840</v>
      </c>
      <c r="M249" s="2">
        <v>329770427</v>
      </c>
      <c r="N249" s="2">
        <v>43572</v>
      </c>
      <c r="O249" s="2" t="s">
        <v>2557</v>
      </c>
      <c r="P249" s="2" t="s">
        <v>2558</v>
      </c>
    </row>
    <row r="250" spans="1:17" ht="20.100000000000001" customHeight="1" x14ac:dyDescent="0.25">
      <c r="A250" s="2">
        <v>3</v>
      </c>
      <c r="B250" s="2" t="s">
        <v>1948</v>
      </c>
      <c r="C250" s="2">
        <v>7</v>
      </c>
      <c r="D250" s="2" t="s">
        <v>1503</v>
      </c>
      <c r="E250" s="2" t="s">
        <v>1504</v>
      </c>
      <c r="F250" s="2" t="s">
        <v>775</v>
      </c>
      <c r="G250" s="2" t="s">
        <v>1505</v>
      </c>
      <c r="H250" s="2" t="s">
        <v>1506</v>
      </c>
      <c r="I250" s="2" t="s">
        <v>1502</v>
      </c>
      <c r="J250" s="2">
        <v>154.026608673</v>
      </c>
      <c r="K250" s="2">
        <v>618</v>
      </c>
      <c r="L250" s="2">
        <v>3469</v>
      </c>
      <c r="M250" s="2">
        <v>3901</v>
      </c>
      <c r="N250" s="2">
        <v>17189</v>
      </c>
      <c r="O250" s="2" t="s">
        <v>2307</v>
      </c>
      <c r="P250" s="2" t="s">
        <v>2559</v>
      </c>
    </row>
    <row r="251" spans="1:17" ht="20.100000000000001" customHeight="1" x14ac:dyDescent="0.25">
      <c r="A251" s="2">
        <v>3</v>
      </c>
      <c r="B251" s="2" t="s">
        <v>1948</v>
      </c>
      <c r="C251" s="2">
        <v>8</v>
      </c>
      <c r="D251" s="2" t="s">
        <v>1495</v>
      </c>
      <c r="E251" s="2" t="s">
        <v>2077</v>
      </c>
      <c r="F251" s="2" t="s">
        <v>2075</v>
      </c>
      <c r="G251" s="2" t="s">
        <v>2078</v>
      </c>
      <c r="H251" s="2" t="s">
        <v>2079</v>
      </c>
      <c r="I251" s="2" t="s">
        <v>2176</v>
      </c>
      <c r="J251" s="2" t="s">
        <v>2076</v>
      </c>
      <c r="K251" s="2" t="s">
        <v>2080</v>
      </c>
      <c r="L251" s="2" t="s">
        <v>2081</v>
      </c>
      <c r="M251" s="2" t="s">
        <v>2082</v>
      </c>
      <c r="N251" s="2" t="s">
        <v>2083</v>
      </c>
      <c r="O251" s="2" t="s">
        <v>2560</v>
      </c>
      <c r="P251" s="2" t="s">
        <v>2561</v>
      </c>
    </row>
    <row r="252" spans="1:17" ht="20.100000000000001" customHeight="1" x14ac:dyDescent="0.25">
      <c r="A252" s="2">
        <v>3</v>
      </c>
      <c r="B252" s="2" t="s">
        <v>1948</v>
      </c>
      <c r="C252" s="2">
        <v>9</v>
      </c>
      <c r="D252" s="2" t="s">
        <v>1507</v>
      </c>
      <c r="E252" s="2" t="s">
        <v>2068</v>
      </c>
      <c r="F252" s="2" t="s">
        <v>2066</v>
      </c>
      <c r="G252" s="2" t="s">
        <v>2069</v>
      </c>
      <c r="H252" s="2" t="s">
        <v>2070</v>
      </c>
      <c r="I252" s="2" t="s">
        <v>2177</v>
      </c>
      <c r="J252" s="2" t="s">
        <v>2067</v>
      </c>
      <c r="K252" s="2" t="s">
        <v>2071</v>
      </c>
      <c r="L252" s="2" t="s">
        <v>2072</v>
      </c>
      <c r="M252" s="2" t="s">
        <v>2073</v>
      </c>
      <c r="N252" s="2" t="s">
        <v>2074</v>
      </c>
      <c r="O252" s="2" t="s">
        <v>2560</v>
      </c>
      <c r="P252" s="2" t="s">
        <v>2562</v>
      </c>
    </row>
    <row r="253" spans="1:17" ht="20.100000000000001" customHeight="1" x14ac:dyDescent="0.25">
      <c r="A253" s="2">
        <v>3</v>
      </c>
      <c r="B253" s="2" t="s">
        <v>1948</v>
      </c>
      <c r="C253" s="2">
        <v>10</v>
      </c>
      <c r="D253" s="2" t="s">
        <v>1509</v>
      </c>
      <c r="E253" s="2" t="s">
        <v>1511</v>
      </c>
      <c r="F253" s="2" t="s">
        <v>1510</v>
      </c>
      <c r="G253" s="2" t="s">
        <v>1512</v>
      </c>
      <c r="H253" s="2" t="s">
        <v>1513</v>
      </c>
      <c r="I253" s="2" t="s">
        <v>1508</v>
      </c>
      <c r="J253" s="2">
        <v>257.10282436599999</v>
      </c>
      <c r="K253" s="2">
        <v>370</v>
      </c>
      <c r="L253" s="2">
        <v>657272</v>
      </c>
      <c r="M253" s="2">
        <v>3939</v>
      </c>
      <c r="N253" s="2">
        <v>16870</v>
      </c>
      <c r="O253" s="2" t="s">
        <v>2563</v>
      </c>
      <c r="P253" s="2" t="s">
        <v>2547</v>
      </c>
    </row>
    <row r="254" spans="1:17" ht="20.100000000000001" customHeight="1" x14ac:dyDescent="0.25">
      <c r="A254" s="2">
        <v>3</v>
      </c>
      <c r="B254" s="2" t="s">
        <v>1948</v>
      </c>
      <c r="C254" s="2">
        <v>11</v>
      </c>
      <c r="D254" s="2" t="s">
        <v>1497</v>
      </c>
      <c r="E254" s="2" t="s">
        <v>1499</v>
      </c>
      <c r="F254" s="2" t="s">
        <v>1498</v>
      </c>
      <c r="G254" s="2" t="s">
        <v>1500</v>
      </c>
      <c r="H254" s="2" t="s">
        <v>1501</v>
      </c>
      <c r="I254" s="2" t="s">
        <v>1496</v>
      </c>
      <c r="J254" s="2">
        <v>374.12129692399998</v>
      </c>
      <c r="K254" s="2">
        <v>64052</v>
      </c>
      <c r="L254" s="2">
        <v>323273</v>
      </c>
      <c r="M254" s="2">
        <v>13838</v>
      </c>
      <c r="N254" s="2">
        <v>5301</v>
      </c>
      <c r="O254" s="2" t="s">
        <v>2322</v>
      </c>
      <c r="P254" s="2" t="s">
        <v>2564</v>
      </c>
    </row>
    <row r="255" spans="1:17" ht="20.100000000000001" customHeight="1" x14ac:dyDescent="0.25">
      <c r="A255" s="2">
        <v>3</v>
      </c>
      <c r="B255" s="2" t="s">
        <v>1948</v>
      </c>
      <c r="C255" s="2">
        <v>12</v>
      </c>
      <c r="D255" s="2" t="s">
        <v>1494</v>
      </c>
      <c r="E255" s="2" t="s">
        <v>2086</v>
      </c>
      <c r="F255" s="2" t="s">
        <v>2084</v>
      </c>
      <c r="G255" s="2" t="s">
        <v>2087</v>
      </c>
      <c r="H255" s="2" t="s">
        <v>2088</v>
      </c>
      <c r="I255" s="2" t="s">
        <v>2201</v>
      </c>
      <c r="J255" s="2" t="s">
        <v>2085</v>
      </c>
      <c r="K255" s="2" t="s">
        <v>2089</v>
      </c>
      <c r="L255" s="2" t="s">
        <v>2090</v>
      </c>
      <c r="M255" s="2" t="s">
        <v>2091</v>
      </c>
      <c r="N255" s="2" t="s">
        <v>2092</v>
      </c>
      <c r="O255" s="2" t="s">
        <v>2565</v>
      </c>
      <c r="P255" s="2" t="s">
        <v>2547</v>
      </c>
    </row>
    <row r="256" spans="1:17" ht="20.100000000000001" customHeight="1" x14ac:dyDescent="0.25">
      <c r="A256" s="2">
        <v>3</v>
      </c>
      <c r="B256" s="2" t="s">
        <v>1949</v>
      </c>
      <c r="C256" s="2">
        <v>1</v>
      </c>
      <c r="D256" s="2" t="s">
        <v>1550</v>
      </c>
      <c r="E256" s="2" t="s">
        <v>1551</v>
      </c>
      <c r="F256" s="2" t="s">
        <v>1490</v>
      </c>
      <c r="G256" s="2" t="s">
        <v>1552</v>
      </c>
      <c r="H256" s="2" t="s">
        <v>1553</v>
      </c>
      <c r="I256" s="2" t="s">
        <v>1549</v>
      </c>
      <c r="J256" s="2">
        <v>116.047344122</v>
      </c>
      <c r="K256" s="2">
        <v>2195</v>
      </c>
      <c r="L256" s="2">
        <v>11579</v>
      </c>
      <c r="M256" s="2">
        <v>329756110</v>
      </c>
      <c r="N256" s="2">
        <v>45630</v>
      </c>
      <c r="O256" s="2" t="s">
        <v>2567</v>
      </c>
      <c r="P256" s="2" t="s">
        <v>2566</v>
      </c>
    </row>
    <row r="257" spans="1:16" ht="20.100000000000001" customHeight="1" x14ac:dyDescent="0.25">
      <c r="A257" s="2">
        <v>3</v>
      </c>
      <c r="B257" s="2" t="s">
        <v>1949</v>
      </c>
      <c r="C257" s="2">
        <v>2</v>
      </c>
      <c r="D257" s="2" t="s">
        <v>1597</v>
      </c>
      <c r="E257" s="2" t="s">
        <v>1598</v>
      </c>
      <c r="F257" s="2" t="s">
        <v>1261</v>
      </c>
      <c r="G257" s="2" t="s">
        <v>1599</v>
      </c>
      <c r="H257" s="2" t="s">
        <v>1600</v>
      </c>
      <c r="I257" s="2" t="s">
        <v>1596</v>
      </c>
      <c r="J257" s="2">
        <v>122.048012824</v>
      </c>
      <c r="K257" s="2">
        <v>1497</v>
      </c>
      <c r="L257" s="2">
        <v>936</v>
      </c>
      <c r="M257" s="2">
        <v>24897740</v>
      </c>
      <c r="N257" s="2">
        <v>17154</v>
      </c>
      <c r="O257" s="2" t="s">
        <v>2512</v>
      </c>
      <c r="P257" s="2" t="s">
        <v>2568</v>
      </c>
    </row>
    <row r="258" spans="1:16" ht="20.100000000000001" customHeight="1" x14ac:dyDescent="0.25">
      <c r="A258" s="2">
        <v>3</v>
      </c>
      <c r="B258" s="2" t="s">
        <v>1949</v>
      </c>
      <c r="C258" s="2">
        <v>3</v>
      </c>
      <c r="D258" s="2" t="s">
        <v>1562</v>
      </c>
      <c r="E258" s="2" t="s">
        <v>1563</v>
      </c>
      <c r="F258" s="2" t="s">
        <v>791</v>
      </c>
      <c r="G258" s="2" t="s">
        <v>1564</v>
      </c>
      <c r="H258" s="2" t="s">
        <v>1565</v>
      </c>
      <c r="I258" s="2" t="s">
        <v>1561</v>
      </c>
      <c r="J258" s="2">
        <v>126.031694058</v>
      </c>
      <c r="K258" s="2">
        <v>285093</v>
      </c>
      <c r="L258" s="2">
        <v>8369</v>
      </c>
      <c r="M258" s="2">
        <v>24901222</v>
      </c>
      <c r="N258" s="2">
        <v>142577</v>
      </c>
      <c r="O258" s="2" t="s">
        <v>2557</v>
      </c>
      <c r="P258" s="2" t="s">
        <v>2569</v>
      </c>
    </row>
    <row r="259" spans="1:16" ht="20.100000000000001" customHeight="1" x14ac:dyDescent="0.25">
      <c r="A259" s="2">
        <v>3</v>
      </c>
      <c r="B259" s="2" t="s">
        <v>1949</v>
      </c>
      <c r="C259" s="2">
        <v>4</v>
      </c>
      <c r="D259" s="2" t="s">
        <v>1585</v>
      </c>
      <c r="E259" s="2" t="s">
        <v>1587</v>
      </c>
      <c r="F259" s="2" t="s">
        <v>1586</v>
      </c>
      <c r="G259" s="2" t="s">
        <v>1588</v>
      </c>
      <c r="H259" s="2" t="s">
        <v>1589</v>
      </c>
      <c r="I259" s="2" t="s">
        <v>1584</v>
      </c>
      <c r="J259" s="2">
        <v>135.035399708</v>
      </c>
      <c r="K259" s="2">
        <v>6490</v>
      </c>
      <c r="L259" s="2">
        <v>24417</v>
      </c>
      <c r="M259" s="2">
        <v>24897098</v>
      </c>
      <c r="N259" s="2">
        <v>45658</v>
      </c>
      <c r="O259" s="2" t="s">
        <v>2244</v>
      </c>
      <c r="P259" s="2" t="s">
        <v>2570</v>
      </c>
    </row>
    <row r="260" spans="1:16" ht="20.100000000000001" customHeight="1" x14ac:dyDescent="0.25">
      <c r="A260" s="2">
        <v>3</v>
      </c>
      <c r="B260" s="2" t="s">
        <v>1949</v>
      </c>
      <c r="C260" s="2">
        <v>5</v>
      </c>
      <c r="D260" s="2" t="s">
        <v>1579</v>
      </c>
      <c r="E260" s="2" t="s">
        <v>1581</v>
      </c>
      <c r="F260" s="2" t="s">
        <v>1580</v>
      </c>
      <c r="G260" s="2" t="s">
        <v>1582</v>
      </c>
      <c r="H260" s="2" t="s">
        <v>1583</v>
      </c>
      <c r="I260" s="2" t="s">
        <v>1578</v>
      </c>
      <c r="J260" s="2">
        <v>137.04767847299999</v>
      </c>
      <c r="K260" s="2">
        <v>86513</v>
      </c>
      <c r="L260" s="2">
        <v>7151</v>
      </c>
      <c r="M260" s="2">
        <v>329764069</v>
      </c>
      <c r="N260" s="2">
        <v>451700</v>
      </c>
      <c r="O260" s="2" t="s">
        <v>2512</v>
      </c>
      <c r="P260" s="2" t="s">
        <v>2571</v>
      </c>
    </row>
    <row r="261" spans="1:16" ht="20.100000000000001" customHeight="1" x14ac:dyDescent="0.25">
      <c r="A261" s="2">
        <v>3</v>
      </c>
      <c r="B261" s="2" t="s">
        <v>1949</v>
      </c>
      <c r="C261" s="2">
        <v>6</v>
      </c>
      <c r="D261" s="2" t="s">
        <v>1573</v>
      </c>
      <c r="E261" s="2" t="s">
        <v>1575</v>
      </c>
      <c r="F261" s="2" t="s">
        <v>1574</v>
      </c>
      <c r="G261" s="2" t="s">
        <v>1576</v>
      </c>
      <c r="H261" s="2" t="s">
        <v>1577</v>
      </c>
      <c r="I261" s="2" t="s">
        <v>1572</v>
      </c>
      <c r="J261" s="2">
        <v>142.062994186</v>
      </c>
      <c r="K261" s="2">
        <v>89789</v>
      </c>
      <c r="L261" s="2">
        <v>61325</v>
      </c>
      <c r="M261" s="2">
        <v>329830642</v>
      </c>
      <c r="N261" s="2" t="s">
        <v>78</v>
      </c>
      <c r="O261" s="2" t="s">
        <v>2508</v>
      </c>
      <c r="P261" s="2" t="s">
        <v>2572</v>
      </c>
    </row>
    <row r="262" spans="1:16" ht="20.100000000000001" customHeight="1" x14ac:dyDescent="0.25">
      <c r="A262" s="2">
        <v>3</v>
      </c>
      <c r="B262" s="2" t="s">
        <v>1949</v>
      </c>
      <c r="C262" s="2">
        <v>7</v>
      </c>
      <c r="D262" s="2" t="s">
        <v>1544</v>
      </c>
      <c r="E262" s="2" t="s">
        <v>1546</v>
      </c>
      <c r="F262" s="2" t="s">
        <v>1545</v>
      </c>
      <c r="G262" s="2" t="s">
        <v>1547</v>
      </c>
      <c r="H262" s="2" t="s">
        <v>1548</v>
      </c>
      <c r="I262" s="2" t="s">
        <v>1543</v>
      </c>
      <c r="J262" s="2">
        <v>162.05282342999999</v>
      </c>
      <c r="K262" s="2">
        <v>5613</v>
      </c>
      <c r="L262" s="2">
        <v>2724705</v>
      </c>
      <c r="M262" s="2">
        <v>24859027</v>
      </c>
      <c r="N262" s="2">
        <v>30997</v>
      </c>
      <c r="O262" s="2" t="s">
        <v>2573</v>
      </c>
      <c r="P262" s="2" t="s">
        <v>2574</v>
      </c>
    </row>
    <row r="263" spans="1:16" ht="20.100000000000001" customHeight="1" x14ac:dyDescent="0.25">
      <c r="A263" s="2">
        <v>3</v>
      </c>
      <c r="B263" s="2" t="s">
        <v>1949</v>
      </c>
      <c r="C263" s="2">
        <v>8</v>
      </c>
      <c r="D263" s="2" t="s">
        <v>1591</v>
      </c>
      <c r="E263" s="2" t="s">
        <v>1593</v>
      </c>
      <c r="F263" s="2" t="s">
        <v>1592</v>
      </c>
      <c r="G263" s="2" t="s">
        <v>1594</v>
      </c>
      <c r="H263" s="2" t="s">
        <v>1595</v>
      </c>
      <c r="I263" s="2" t="s">
        <v>1590</v>
      </c>
      <c r="J263" s="2">
        <v>174.100442324</v>
      </c>
      <c r="K263" s="2">
        <v>3303</v>
      </c>
      <c r="L263" s="2">
        <v>439232</v>
      </c>
      <c r="M263" s="2">
        <v>3726</v>
      </c>
      <c r="N263" s="2">
        <v>16543</v>
      </c>
      <c r="O263" s="2" t="s">
        <v>2244</v>
      </c>
      <c r="P263" s="2" t="s">
        <v>2575</v>
      </c>
    </row>
    <row r="264" spans="1:16" ht="20.100000000000001" customHeight="1" x14ac:dyDescent="0.25">
      <c r="A264" s="2">
        <v>3</v>
      </c>
      <c r="B264" s="2" t="s">
        <v>1949</v>
      </c>
      <c r="C264" s="2">
        <v>9</v>
      </c>
      <c r="D264" s="2" t="s">
        <v>1631</v>
      </c>
      <c r="E264" s="2" t="s">
        <v>1633</v>
      </c>
      <c r="F264" s="2" t="s">
        <v>1632</v>
      </c>
      <c r="G264" s="2" t="s">
        <v>1634</v>
      </c>
      <c r="H264" s="2" t="s">
        <v>1635</v>
      </c>
      <c r="I264" s="2" t="s">
        <v>1630</v>
      </c>
      <c r="J264" s="2">
        <v>180.063388116</v>
      </c>
      <c r="K264" s="2" t="s">
        <v>78</v>
      </c>
      <c r="L264" s="2">
        <v>892</v>
      </c>
      <c r="M264" s="2">
        <v>24896132</v>
      </c>
      <c r="N264" s="2">
        <v>10642</v>
      </c>
      <c r="O264" s="2" t="s">
        <v>2339</v>
      </c>
      <c r="P264" s="2" t="s">
        <v>2576</v>
      </c>
    </row>
    <row r="265" spans="1:16" ht="20.100000000000001" customHeight="1" x14ac:dyDescent="0.25">
      <c r="A265" s="2">
        <v>3</v>
      </c>
      <c r="B265" s="2" t="s">
        <v>1949</v>
      </c>
      <c r="C265" s="2">
        <v>10</v>
      </c>
      <c r="D265" s="2" t="s">
        <v>1538</v>
      </c>
      <c r="E265" s="2" t="s">
        <v>1540</v>
      </c>
      <c r="F265" s="2" t="s">
        <v>1539</v>
      </c>
      <c r="G265" s="2" t="s">
        <v>1541</v>
      </c>
      <c r="H265" s="2" t="s">
        <v>1542</v>
      </c>
      <c r="I265" s="2" t="s">
        <v>1537</v>
      </c>
      <c r="J265" s="2">
        <v>246.13682782999999</v>
      </c>
      <c r="K265" s="2">
        <v>67522</v>
      </c>
      <c r="L265" s="2">
        <v>442106</v>
      </c>
      <c r="M265" s="2">
        <v>11404</v>
      </c>
      <c r="N265" s="2">
        <v>5832</v>
      </c>
      <c r="O265" s="2" t="s">
        <v>2244</v>
      </c>
      <c r="P265" s="2" t="s">
        <v>2577</v>
      </c>
    </row>
    <row r="266" spans="1:16" ht="20.100000000000001" customHeight="1" x14ac:dyDescent="0.25">
      <c r="A266" s="2">
        <v>3</v>
      </c>
      <c r="B266" s="2" t="s">
        <v>1949</v>
      </c>
      <c r="C266" s="2">
        <v>11</v>
      </c>
      <c r="D266" s="2" t="s">
        <v>1567</v>
      </c>
      <c r="E266" s="2" t="s">
        <v>1569</v>
      </c>
      <c r="F266" s="2" t="s">
        <v>1568</v>
      </c>
      <c r="G266" s="2" t="s">
        <v>1570</v>
      </c>
      <c r="H266" s="2" t="s">
        <v>1571</v>
      </c>
      <c r="I266" s="2" t="s">
        <v>1566</v>
      </c>
      <c r="J266" s="2">
        <v>504.16903497599998</v>
      </c>
      <c r="K266" s="2">
        <v>3585</v>
      </c>
      <c r="L266" s="2">
        <v>439586</v>
      </c>
      <c r="M266" s="2">
        <v>4954</v>
      </c>
      <c r="N266" s="2">
        <v>140999</v>
      </c>
      <c r="O266" s="2" t="s">
        <v>2500</v>
      </c>
      <c r="P266" s="2" t="s">
        <v>2578</v>
      </c>
    </row>
    <row r="267" spans="1:16" ht="20.100000000000001" customHeight="1" x14ac:dyDescent="0.25">
      <c r="A267" s="2">
        <v>3</v>
      </c>
      <c r="B267" s="2" t="s">
        <v>1949</v>
      </c>
      <c r="C267" s="2">
        <v>12</v>
      </c>
      <c r="D267" s="2" t="s">
        <v>1560</v>
      </c>
      <c r="E267" s="2" t="s">
        <v>2095</v>
      </c>
      <c r="F267" s="2" t="s">
        <v>2093</v>
      </c>
      <c r="G267" s="2" t="s">
        <v>2096</v>
      </c>
      <c r="H267" s="2" t="s">
        <v>2097</v>
      </c>
      <c r="I267" s="2" t="s">
        <v>2178</v>
      </c>
      <c r="J267" s="2" t="s">
        <v>2094</v>
      </c>
      <c r="K267" s="2" t="s">
        <v>2098</v>
      </c>
      <c r="L267" s="2" t="s">
        <v>2099</v>
      </c>
      <c r="M267" s="2" t="s">
        <v>2101</v>
      </c>
      <c r="N267" s="2" t="s">
        <v>2100</v>
      </c>
      <c r="O267" s="2" t="s">
        <v>2580</v>
      </c>
      <c r="P267" s="2" t="s">
        <v>2579</v>
      </c>
    </row>
    <row r="268" spans="1:16" ht="20.100000000000001" customHeight="1" x14ac:dyDescent="0.25">
      <c r="A268" s="2">
        <v>3</v>
      </c>
      <c r="B268" s="2" t="s">
        <v>1950</v>
      </c>
      <c r="C268" s="2">
        <v>1</v>
      </c>
      <c r="D268" s="2" t="s">
        <v>1643</v>
      </c>
      <c r="E268" s="2" t="s">
        <v>1644</v>
      </c>
      <c r="F268" s="2" t="s">
        <v>1314</v>
      </c>
      <c r="G268" s="2" t="s">
        <v>1645</v>
      </c>
      <c r="H268" s="2" t="s">
        <v>1646</v>
      </c>
      <c r="I268" s="2" t="s">
        <v>1642</v>
      </c>
      <c r="J268" s="2">
        <v>100.0524295</v>
      </c>
      <c r="K268" s="2">
        <v>4623</v>
      </c>
      <c r="L268" s="2">
        <v>10931</v>
      </c>
      <c r="M268" s="2">
        <v>24893422</v>
      </c>
      <c r="N268" s="2">
        <v>37127</v>
      </c>
      <c r="O268" s="2" t="s">
        <v>2494</v>
      </c>
      <c r="P268" s="2" t="s">
        <v>2581</v>
      </c>
    </row>
    <row r="269" spans="1:16" ht="20.100000000000001" customHeight="1" x14ac:dyDescent="0.25">
      <c r="A269" s="2">
        <v>3</v>
      </c>
      <c r="B269" s="2" t="s">
        <v>1950</v>
      </c>
      <c r="C269" s="2">
        <v>2</v>
      </c>
      <c r="D269" s="2" t="s">
        <v>1602</v>
      </c>
      <c r="E269" s="2" t="s">
        <v>1604</v>
      </c>
      <c r="F269" s="2" t="s">
        <v>1603</v>
      </c>
      <c r="G269" s="2" t="s">
        <v>1605</v>
      </c>
      <c r="H269" s="2" t="s">
        <v>1606</v>
      </c>
      <c r="I269" s="2" t="s">
        <v>1601</v>
      </c>
      <c r="J269" s="2">
        <v>108.05751487800001</v>
      </c>
      <c r="K269" s="2">
        <v>58085</v>
      </c>
      <c r="L269" s="2">
        <v>335</v>
      </c>
      <c r="M269" s="2">
        <v>329755539</v>
      </c>
      <c r="N269" s="2">
        <v>28054</v>
      </c>
      <c r="O269" s="2" t="s">
        <v>2582</v>
      </c>
      <c r="P269" s="2" t="s">
        <v>2583</v>
      </c>
    </row>
    <row r="270" spans="1:16" ht="20.100000000000001" customHeight="1" x14ac:dyDescent="0.25">
      <c r="A270" s="2">
        <v>3</v>
      </c>
      <c r="B270" s="2" t="s">
        <v>1950</v>
      </c>
      <c r="C270" s="2">
        <v>3</v>
      </c>
      <c r="D270" s="2" t="s">
        <v>1620</v>
      </c>
      <c r="E270" s="2" t="s">
        <v>2774</v>
      </c>
      <c r="F270" s="2" t="s">
        <v>2775</v>
      </c>
      <c r="G270" s="2" t="s">
        <v>2776</v>
      </c>
      <c r="H270" s="2" t="s">
        <v>2777</v>
      </c>
      <c r="I270" s="2" t="s">
        <v>2778</v>
      </c>
      <c r="J270" s="2" t="s">
        <v>2779</v>
      </c>
      <c r="K270" s="2" t="s">
        <v>2780</v>
      </c>
      <c r="L270" s="2" t="s">
        <v>2781</v>
      </c>
      <c r="M270" s="2">
        <v>24890680</v>
      </c>
      <c r="N270" s="2" t="s">
        <v>2782</v>
      </c>
      <c r="O270" s="2" t="s">
        <v>2244</v>
      </c>
      <c r="P270" s="2" t="s">
        <v>2473</v>
      </c>
    </row>
    <row r="271" spans="1:16" ht="20.100000000000001" customHeight="1" x14ac:dyDescent="0.25">
      <c r="A271" s="2">
        <v>3</v>
      </c>
      <c r="B271" s="2" t="s">
        <v>1950</v>
      </c>
      <c r="C271" s="2">
        <v>4</v>
      </c>
      <c r="D271" s="2" t="s">
        <v>1648</v>
      </c>
      <c r="E271" s="2" t="s">
        <v>1650</v>
      </c>
      <c r="F271" s="2" t="s">
        <v>1649</v>
      </c>
      <c r="G271" s="2" t="s">
        <v>1651</v>
      </c>
      <c r="H271" s="2" t="s">
        <v>1652</v>
      </c>
      <c r="I271" s="2" t="s">
        <v>1647</v>
      </c>
      <c r="J271" s="2">
        <v>166.062994186</v>
      </c>
      <c r="K271" s="2" t="s">
        <v>78</v>
      </c>
      <c r="L271" s="2">
        <v>10726</v>
      </c>
      <c r="M271" s="2">
        <v>24900574</v>
      </c>
      <c r="N271" s="2">
        <v>30765</v>
      </c>
      <c r="O271" s="2" t="s">
        <v>2585</v>
      </c>
      <c r="P271" s="2" t="s">
        <v>2584</v>
      </c>
    </row>
    <row r="272" spans="1:16" ht="20.100000000000001" customHeight="1" x14ac:dyDescent="0.25">
      <c r="A272" s="2">
        <v>3</v>
      </c>
      <c r="B272" s="2" t="s">
        <v>1950</v>
      </c>
      <c r="C272" s="2">
        <v>5</v>
      </c>
      <c r="D272" s="3" t="s">
        <v>1608</v>
      </c>
      <c r="E272" s="3" t="s">
        <v>1609</v>
      </c>
      <c r="F272" s="3" t="s">
        <v>1395</v>
      </c>
      <c r="G272" s="3" t="s">
        <v>1610</v>
      </c>
      <c r="H272" s="3" t="s">
        <v>1611</v>
      </c>
      <c r="I272" s="3" t="s">
        <v>1607</v>
      </c>
      <c r="J272" s="3">
        <v>168.04225874400001</v>
      </c>
      <c r="K272" s="3">
        <v>5785</v>
      </c>
      <c r="L272" s="3">
        <v>328</v>
      </c>
      <c r="M272" s="3">
        <v>13695</v>
      </c>
      <c r="N272" s="3">
        <v>16388</v>
      </c>
      <c r="O272" s="3" t="s">
        <v>2586</v>
      </c>
      <c r="P272" s="3" t="s">
        <v>2587</v>
      </c>
    </row>
    <row r="273" spans="1:16" ht="20.100000000000001" customHeight="1" x14ac:dyDescent="0.25">
      <c r="A273" s="2">
        <v>3</v>
      </c>
      <c r="B273" s="2" t="s">
        <v>1950</v>
      </c>
      <c r="C273" s="2">
        <v>6</v>
      </c>
      <c r="D273" s="2" t="s">
        <v>1627</v>
      </c>
      <c r="E273" s="2" t="s">
        <v>1629</v>
      </c>
      <c r="F273" s="2" t="s">
        <v>1628</v>
      </c>
      <c r="G273" s="12" t="s">
        <v>2787</v>
      </c>
      <c r="H273" s="12" t="s">
        <v>2788</v>
      </c>
      <c r="I273" s="2" t="s">
        <v>2786</v>
      </c>
      <c r="J273" s="2">
        <v>179.02522847099999</v>
      </c>
      <c r="K273" s="2">
        <v>1525</v>
      </c>
      <c r="L273" s="2">
        <v>193653</v>
      </c>
      <c r="M273" s="2">
        <v>24892985</v>
      </c>
      <c r="N273" s="2">
        <v>16163</v>
      </c>
      <c r="O273" s="2" t="s">
        <v>2244</v>
      </c>
      <c r="P273" s="2" t="s">
        <v>2588</v>
      </c>
    </row>
    <row r="274" spans="1:16" ht="20.100000000000001" customHeight="1" x14ac:dyDescent="0.25">
      <c r="A274" s="2">
        <v>3</v>
      </c>
      <c r="B274" s="2" t="s">
        <v>1950</v>
      </c>
      <c r="C274" s="2">
        <v>7</v>
      </c>
      <c r="D274" s="2" t="s">
        <v>1555</v>
      </c>
      <c r="E274" s="2" t="s">
        <v>1557</v>
      </c>
      <c r="F274" s="2" t="s">
        <v>1556</v>
      </c>
      <c r="G274" s="2" t="s">
        <v>1558</v>
      </c>
      <c r="H274" s="2" t="s">
        <v>1559</v>
      </c>
      <c r="I274" s="2" t="s">
        <v>1554</v>
      </c>
      <c r="J274" s="2">
        <v>182.07903818</v>
      </c>
      <c r="K274" s="2">
        <v>62390</v>
      </c>
      <c r="L274" s="2">
        <v>5460044</v>
      </c>
      <c r="M274" s="2">
        <v>4675</v>
      </c>
      <c r="N274" s="2">
        <v>18202</v>
      </c>
      <c r="O274" s="2" t="s">
        <v>2500</v>
      </c>
      <c r="P274" s="2" t="s">
        <v>2589</v>
      </c>
    </row>
    <row r="275" spans="1:16" ht="20.100000000000001" customHeight="1" x14ac:dyDescent="0.25">
      <c r="A275" s="2">
        <v>3</v>
      </c>
      <c r="B275" s="2" t="s">
        <v>1950</v>
      </c>
      <c r="C275" s="2">
        <v>8</v>
      </c>
      <c r="D275" s="2" t="s">
        <v>1637</v>
      </c>
      <c r="E275" s="2" t="s">
        <v>1639</v>
      </c>
      <c r="F275" s="2" t="s">
        <v>1638</v>
      </c>
      <c r="G275" s="2" t="s">
        <v>1640</v>
      </c>
      <c r="H275" s="2" t="s">
        <v>1641</v>
      </c>
      <c r="I275" s="2" t="s">
        <v>1636</v>
      </c>
      <c r="J275" s="2">
        <v>196.995500429</v>
      </c>
      <c r="K275" s="2">
        <v>6993</v>
      </c>
      <c r="L275" s="2">
        <v>15103</v>
      </c>
      <c r="M275" s="2">
        <v>7713</v>
      </c>
      <c r="N275" s="2">
        <v>27585</v>
      </c>
      <c r="O275" s="2" t="s">
        <v>2244</v>
      </c>
      <c r="P275" s="2" t="s">
        <v>2590</v>
      </c>
    </row>
    <row r="276" spans="1:16" ht="20.100000000000001" customHeight="1" x14ac:dyDescent="0.25">
      <c r="A276" s="2">
        <v>3</v>
      </c>
      <c r="B276" s="2" t="s">
        <v>1950</v>
      </c>
      <c r="C276" s="2">
        <v>9</v>
      </c>
      <c r="D276" s="3" t="s">
        <v>1612</v>
      </c>
      <c r="E276" s="3" t="s">
        <v>1983</v>
      </c>
      <c r="F276" s="3" t="s">
        <v>1981</v>
      </c>
      <c r="G276" s="3" t="s">
        <v>1984</v>
      </c>
      <c r="H276" s="3" t="s">
        <v>1985</v>
      </c>
      <c r="I276" s="3" t="s">
        <v>2179</v>
      </c>
      <c r="J276" s="3" t="s">
        <v>1982</v>
      </c>
      <c r="K276" s="3" t="s">
        <v>1986</v>
      </c>
      <c r="L276" s="3" t="s">
        <v>1987</v>
      </c>
      <c r="M276" s="3" t="s">
        <v>1988</v>
      </c>
      <c r="N276" s="3" t="s">
        <v>1989</v>
      </c>
      <c r="O276" s="3" t="s">
        <v>2443</v>
      </c>
      <c r="P276" s="3" t="s">
        <v>2591</v>
      </c>
    </row>
    <row r="277" spans="1:16" ht="20.100000000000001" customHeight="1" x14ac:dyDescent="0.25">
      <c r="A277" s="2">
        <v>3</v>
      </c>
      <c r="B277" s="2" t="s">
        <v>1950</v>
      </c>
      <c r="C277" s="2">
        <v>10</v>
      </c>
      <c r="D277" s="2" t="s">
        <v>1613</v>
      </c>
      <c r="E277" s="2" t="s">
        <v>1992</v>
      </c>
      <c r="F277" s="2" t="s">
        <v>1990</v>
      </c>
      <c r="G277" s="2" t="s">
        <v>1993</v>
      </c>
      <c r="H277" s="2" t="s">
        <v>1994</v>
      </c>
      <c r="I277" s="2" t="s">
        <v>2180</v>
      </c>
      <c r="J277" s="2" t="s">
        <v>1991</v>
      </c>
      <c r="K277" s="2" t="s">
        <v>1995</v>
      </c>
      <c r="L277" s="2" t="s">
        <v>1996</v>
      </c>
      <c r="M277" s="2" t="s">
        <v>1997</v>
      </c>
      <c r="N277" s="2" t="s">
        <v>1998</v>
      </c>
      <c r="O277" s="2" t="s">
        <v>2567</v>
      </c>
      <c r="P277" s="2" t="s">
        <v>2592</v>
      </c>
    </row>
    <row r="278" spans="1:16" ht="20.100000000000001" customHeight="1" x14ac:dyDescent="0.25">
      <c r="A278" s="2">
        <v>3</v>
      </c>
      <c r="B278" s="2" t="s">
        <v>1950</v>
      </c>
      <c r="C278" s="2">
        <v>11</v>
      </c>
      <c r="D278" s="2" t="s">
        <v>1615</v>
      </c>
      <c r="E278" s="2" t="s">
        <v>1617</v>
      </c>
      <c r="F278" s="2" t="s">
        <v>1616</v>
      </c>
      <c r="G278" s="2" t="s">
        <v>1618</v>
      </c>
      <c r="H278" s="2" t="s">
        <v>1619</v>
      </c>
      <c r="I278" s="2" t="s">
        <v>1614</v>
      </c>
      <c r="J278" s="2">
        <v>258.08518619</v>
      </c>
      <c r="K278" s="2">
        <v>85160</v>
      </c>
      <c r="L278" s="2">
        <v>445408</v>
      </c>
      <c r="M278" s="2">
        <v>24878114</v>
      </c>
      <c r="N278" s="2">
        <v>45996</v>
      </c>
      <c r="O278" s="2" t="s">
        <v>2593</v>
      </c>
      <c r="P278" s="2" t="s">
        <v>2594</v>
      </c>
    </row>
    <row r="279" spans="1:16" ht="20.100000000000001" customHeight="1" x14ac:dyDescent="0.25">
      <c r="A279" s="2">
        <v>3</v>
      </c>
      <c r="B279" s="2" t="s">
        <v>1950</v>
      </c>
      <c r="C279" s="2">
        <v>12</v>
      </c>
      <c r="D279" s="2" t="s">
        <v>1622</v>
      </c>
      <c r="E279" s="2" t="s">
        <v>1624</v>
      </c>
      <c r="F279" s="2" t="s">
        <v>1623</v>
      </c>
      <c r="G279" s="2" t="s">
        <v>1625</v>
      </c>
      <c r="H279" s="2" t="s">
        <v>1626</v>
      </c>
      <c r="I279" s="2" t="s">
        <v>1621</v>
      </c>
      <c r="J279" s="2">
        <v>286.10525293000001</v>
      </c>
      <c r="K279" s="2">
        <v>6948</v>
      </c>
      <c r="L279" s="2">
        <v>439503</v>
      </c>
      <c r="M279" s="2">
        <v>24899442</v>
      </c>
      <c r="N279" s="2">
        <v>17814</v>
      </c>
      <c r="O279" s="2" t="s">
        <v>2500</v>
      </c>
      <c r="P279" s="2" t="s">
        <v>2595</v>
      </c>
    </row>
    <row r="280" spans="1:16" ht="20.100000000000001" customHeight="1" x14ac:dyDescent="0.25">
      <c r="A280" s="2">
        <v>3</v>
      </c>
      <c r="B280" s="2" t="s">
        <v>1951</v>
      </c>
      <c r="C280" s="2">
        <v>1</v>
      </c>
      <c r="D280" s="2" t="s">
        <v>1676</v>
      </c>
      <c r="E280" s="2" t="s">
        <v>1678</v>
      </c>
      <c r="F280" s="2" t="s">
        <v>1677</v>
      </c>
      <c r="G280" s="2" t="s">
        <v>1679</v>
      </c>
      <c r="H280" s="2" t="s">
        <v>1680</v>
      </c>
      <c r="I280" s="2" t="s">
        <v>2665</v>
      </c>
      <c r="J280" s="2">
        <v>136.05242949999999</v>
      </c>
      <c r="K280" s="2">
        <v>6632</v>
      </c>
      <c r="L280" s="2">
        <v>8373</v>
      </c>
      <c r="M280" s="2">
        <v>24900155</v>
      </c>
      <c r="N280" s="2">
        <v>36632</v>
      </c>
      <c r="O280" s="2" t="s">
        <v>2307</v>
      </c>
      <c r="P280" s="2" t="s">
        <v>2596</v>
      </c>
    </row>
    <row r="281" spans="1:16" ht="20.100000000000001" customHeight="1" x14ac:dyDescent="0.25">
      <c r="A281" s="2">
        <v>3</v>
      </c>
      <c r="B281" s="2" t="s">
        <v>1951</v>
      </c>
      <c r="C281" s="2">
        <v>2</v>
      </c>
      <c r="D281" s="2" t="s">
        <v>1654</v>
      </c>
      <c r="E281" s="2" t="s">
        <v>1656</v>
      </c>
      <c r="F281" s="2" t="s">
        <v>1655</v>
      </c>
      <c r="G281" s="2" t="s">
        <v>1657</v>
      </c>
      <c r="H281" s="2" t="s">
        <v>1658</v>
      </c>
      <c r="I281" s="2" t="s">
        <v>1653</v>
      </c>
      <c r="J281" s="2">
        <v>138.06807956399999</v>
      </c>
      <c r="K281" s="2">
        <v>7044</v>
      </c>
      <c r="L281" s="2">
        <v>10393</v>
      </c>
      <c r="M281" s="2">
        <v>8315</v>
      </c>
      <c r="N281" s="2">
        <v>1879</v>
      </c>
      <c r="O281" s="2" t="s">
        <v>2381</v>
      </c>
      <c r="P281" s="2" t="s">
        <v>2597</v>
      </c>
    </row>
    <row r="282" spans="1:16" ht="20.100000000000001" customHeight="1" x14ac:dyDescent="0.25">
      <c r="A282" s="2">
        <v>3</v>
      </c>
      <c r="B282" s="2" t="s">
        <v>1951</v>
      </c>
      <c r="C282" s="2">
        <v>3</v>
      </c>
      <c r="D282" s="3" t="s">
        <v>1671</v>
      </c>
      <c r="E282" s="4" t="s">
        <v>1673</v>
      </c>
      <c r="F282" s="2" t="s">
        <v>1672</v>
      </c>
      <c r="G282" s="2" t="s">
        <v>1674</v>
      </c>
      <c r="H282" s="5" t="s">
        <v>1675</v>
      </c>
      <c r="I282" s="2" t="s">
        <v>1670</v>
      </c>
      <c r="J282" s="2">
        <v>148.05242949999999</v>
      </c>
      <c r="K282" s="2">
        <v>63534</v>
      </c>
      <c r="L282" s="2">
        <v>11363</v>
      </c>
      <c r="M282" s="2">
        <v>24853362</v>
      </c>
      <c r="N282" s="2">
        <v>63552</v>
      </c>
      <c r="O282" s="2" t="s">
        <v>2598</v>
      </c>
      <c r="P282" s="2" t="s">
        <v>2507</v>
      </c>
    </row>
    <row r="283" spans="1:16" ht="20.100000000000001" customHeight="1" x14ac:dyDescent="0.25">
      <c r="A283" s="2">
        <v>3</v>
      </c>
      <c r="B283" s="2" t="s">
        <v>1951</v>
      </c>
      <c r="C283" s="2">
        <v>4</v>
      </c>
      <c r="D283" s="3" t="s">
        <v>1694</v>
      </c>
      <c r="E283" s="4" t="s">
        <v>1695</v>
      </c>
      <c r="F283" s="2" t="s">
        <v>498</v>
      </c>
      <c r="G283" s="2" t="s">
        <v>1696</v>
      </c>
      <c r="H283" s="5" t="s">
        <v>1697</v>
      </c>
      <c r="I283" s="2" t="s">
        <v>1693</v>
      </c>
      <c r="J283" s="2">
        <v>154.135765198</v>
      </c>
      <c r="K283" s="2">
        <v>41100</v>
      </c>
      <c r="L283" s="2">
        <v>75427</v>
      </c>
      <c r="M283" s="2">
        <v>12035</v>
      </c>
      <c r="N283" s="2">
        <v>299</v>
      </c>
      <c r="O283" s="2" t="s">
        <v>2226</v>
      </c>
      <c r="P283" s="2" t="s">
        <v>2599</v>
      </c>
    </row>
    <row r="284" spans="1:16" ht="20.100000000000001" customHeight="1" x14ac:dyDescent="0.25">
      <c r="A284" s="2">
        <v>3</v>
      </c>
      <c r="B284" s="2" t="s">
        <v>1951</v>
      </c>
      <c r="C284" s="2">
        <v>5</v>
      </c>
      <c r="D284" s="2" t="s">
        <v>1660</v>
      </c>
      <c r="E284" s="2" t="s">
        <v>1661</v>
      </c>
      <c r="F284" s="2" t="s">
        <v>1395</v>
      </c>
      <c r="G284" s="2" t="s">
        <v>1662</v>
      </c>
      <c r="H284" s="2" t="s">
        <v>1663</v>
      </c>
      <c r="I284" s="2" t="s">
        <v>1659</v>
      </c>
      <c r="J284" s="2">
        <v>168.04225873799999</v>
      </c>
      <c r="K284" s="2">
        <v>5471</v>
      </c>
      <c r="L284" s="2">
        <v>8468</v>
      </c>
      <c r="M284" s="2">
        <v>329770384</v>
      </c>
      <c r="N284" s="2">
        <v>30816</v>
      </c>
      <c r="O284" s="2" t="s">
        <v>2307</v>
      </c>
      <c r="P284" s="2" t="s">
        <v>2600</v>
      </c>
    </row>
    <row r="285" spans="1:16" ht="20.100000000000001" customHeight="1" x14ac:dyDescent="0.25">
      <c r="A285" s="2">
        <v>3</v>
      </c>
      <c r="B285" s="2" t="s">
        <v>1951</v>
      </c>
      <c r="C285" s="2">
        <v>6</v>
      </c>
      <c r="D285" s="2" t="s">
        <v>1709</v>
      </c>
      <c r="E285" s="2" t="s">
        <v>1710</v>
      </c>
      <c r="F285" s="2" t="s">
        <v>1592</v>
      </c>
      <c r="G285" s="2" t="s">
        <v>1711</v>
      </c>
      <c r="H285" s="2" t="s">
        <v>1712</v>
      </c>
      <c r="I285" s="2" t="s">
        <v>1708</v>
      </c>
      <c r="J285" s="2">
        <v>174.100442324</v>
      </c>
      <c r="K285" s="2">
        <v>44433</v>
      </c>
      <c r="L285" s="2">
        <v>439378</v>
      </c>
      <c r="M285" s="2">
        <v>4289</v>
      </c>
      <c r="N285" s="2">
        <v>17394</v>
      </c>
      <c r="O285" s="2" t="s">
        <v>2244</v>
      </c>
      <c r="P285" s="2" t="s">
        <v>2601</v>
      </c>
    </row>
    <row r="286" spans="1:16" ht="20.100000000000001" customHeight="1" x14ac:dyDescent="0.25">
      <c r="A286" s="2">
        <v>3</v>
      </c>
      <c r="B286" s="2" t="s">
        <v>1951</v>
      </c>
      <c r="C286" s="2">
        <v>7</v>
      </c>
      <c r="D286" s="2" t="s">
        <v>1688</v>
      </c>
      <c r="E286" s="2" t="s">
        <v>1690</v>
      </c>
      <c r="F286" s="2" t="s">
        <v>1689</v>
      </c>
      <c r="G286" s="2" t="s">
        <v>1691</v>
      </c>
      <c r="H286" s="2" t="s">
        <v>1692</v>
      </c>
      <c r="I286" s="2" t="s">
        <v>1687</v>
      </c>
      <c r="J286" s="2">
        <v>176.09496301600001</v>
      </c>
      <c r="K286" s="2">
        <v>1531</v>
      </c>
      <c r="L286" s="2">
        <v>408</v>
      </c>
      <c r="M286" s="2">
        <v>24278324</v>
      </c>
      <c r="N286" s="2">
        <v>127762</v>
      </c>
      <c r="O286" s="2" t="s">
        <v>2413</v>
      </c>
      <c r="P286" s="2" t="s">
        <v>2602</v>
      </c>
    </row>
    <row r="287" spans="1:16" ht="20.100000000000001" customHeight="1" x14ac:dyDescent="0.25">
      <c r="A287" s="2">
        <v>3</v>
      </c>
      <c r="B287" s="2" t="s">
        <v>1951</v>
      </c>
      <c r="C287" s="2">
        <v>8</v>
      </c>
      <c r="D287" s="3" t="s">
        <v>1682</v>
      </c>
      <c r="E287" s="4" t="s">
        <v>1684</v>
      </c>
      <c r="F287" s="2" t="s">
        <v>1683</v>
      </c>
      <c r="G287" s="2" t="s">
        <v>1685</v>
      </c>
      <c r="H287" s="5" t="s">
        <v>1686</v>
      </c>
      <c r="I287" s="2" t="s">
        <v>1681</v>
      </c>
      <c r="J287" s="2">
        <v>182.04399007800001</v>
      </c>
      <c r="K287" s="2">
        <v>2821</v>
      </c>
      <c r="L287" s="2">
        <v>69726</v>
      </c>
      <c r="M287" s="2">
        <v>47205667</v>
      </c>
      <c r="N287" s="2">
        <v>68441</v>
      </c>
      <c r="O287" s="2" t="s">
        <v>2528</v>
      </c>
      <c r="P287" s="2" t="s">
        <v>2603</v>
      </c>
    </row>
    <row r="288" spans="1:16" ht="20.100000000000001" customHeight="1" x14ac:dyDescent="0.25">
      <c r="A288" s="2">
        <v>3</v>
      </c>
      <c r="B288" s="2" t="s">
        <v>1951</v>
      </c>
      <c r="C288" s="2">
        <v>9</v>
      </c>
      <c r="D288" s="2" t="s">
        <v>1664</v>
      </c>
      <c r="E288" s="2" t="s">
        <v>2104</v>
      </c>
      <c r="F288" s="2" t="s">
        <v>2102</v>
      </c>
      <c r="G288" s="2" t="s">
        <v>2105</v>
      </c>
      <c r="H288" s="2" t="s">
        <v>2106</v>
      </c>
      <c r="I288" s="2" t="s">
        <v>2181</v>
      </c>
      <c r="J288" s="2" t="s">
        <v>2103</v>
      </c>
      <c r="K288" s="2" t="s">
        <v>2107</v>
      </c>
      <c r="L288" s="2" t="s">
        <v>2108</v>
      </c>
      <c r="M288" s="2">
        <v>24890980</v>
      </c>
      <c r="N288" s="2" t="s">
        <v>2109</v>
      </c>
      <c r="O288" s="2" t="s">
        <v>2605</v>
      </c>
      <c r="P288" s="2" t="s">
        <v>2604</v>
      </c>
    </row>
    <row r="289" spans="1:17" ht="20.100000000000001" customHeight="1" x14ac:dyDescent="0.25">
      <c r="A289" s="2">
        <v>3</v>
      </c>
      <c r="B289" s="2" t="s">
        <v>1951</v>
      </c>
      <c r="C289" s="2">
        <v>10</v>
      </c>
      <c r="D289" s="2" t="s">
        <v>1666</v>
      </c>
      <c r="E289" s="2" t="s">
        <v>1667</v>
      </c>
      <c r="F289" s="2" t="s">
        <v>1112</v>
      </c>
      <c r="G289" s="2" t="s">
        <v>1668</v>
      </c>
      <c r="H289" s="2" t="s">
        <v>1669</v>
      </c>
      <c r="I289" s="2" t="s">
        <v>1665</v>
      </c>
      <c r="J289" s="2">
        <v>432.10564685999998</v>
      </c>
      <c r="K289" s="2">
        <v>45735</v>
      </c>
      <c r="L289" s="2">
        <v>5264639</v>
      </c>
      <c r="M289" s="2">
        <v>11318</v>
      </c>
      <c r="N289" s="2">
        <v>27514</v>
      </c>
      <c r="O289" s="2" t="s">
        <v>2607</v>
      </c>
      <c r="P289" s="2" t="s">
        <v>2606</v>
      </c>
    </row>
    <row r="290" spans="1:17" ht="20.100000000000001" customHeight="1" x14ac:dyDescent="0.25">
      <c r="A290" s="2">
        <v>3</v>
      </c>
      <c r="B290" s="2" t="s">
        <v>1951</v>
      </c>
      <c r="C290" s="2">
        <v>11</v>
      </c>
      <c r="D290" s="2" t="s">
        <v>1704</v>
      </c>
      <c r="E290" s="2" t="s">
        <v>1705</v>
      </c>
      <c r="F290" s="2" t="s">
        <v>660</v>
      </c>
      <c r="G290" s="2" t="s">
        <v>1706</v>
      </c>
      <c r="H290" s="2" t="s">
        <v>1707</v>
      </c>
      <c r="I290" s="2" t="s">
        <v>1703</v>
      </c>
      <c r="J290" s="2">
        <v>448.10056148199999</v>
      </c>
      <c r="K290" s="2">
        <v>48900</v>
      </c>
      <c r="L290" s="2">
        <v>5382105</v>
      </c>
      <c r="M290" s="2">
        <v>12300</v>
      </c>
      <c r="N290" s="2">
        <v>7781</v>
      </c>
      <c r="O290" s="2" t="s">
        <v>2394</v>
      </c>
      <c r="P290" s="2" t="s">
        <v>2608</v>
      </c>
    </row>
    <row r="291" spans="1:17" ht="20.100000000000001" customHeight="1" x14ac:dyDescent="0.25">
      <c r="A291" s="2">
        <v>3</v>
      </c>
      <c r="B291" s="2" t="s">
        <v>1951</v>
      </c>
      <c r="C291" s="2">
        <v>12</v>
      </c>
      <c r="D291" s="2" t="s">
        <v>1699</v>
      </c>
      <c r="E291" s="2" t="s">
        <v>1700</v>
      </c>
      <c r="F291" s="2" t="s">
        <v>1017</v>
      </c>
      <c r="G291" s="2" t="s">
        <v>1701</v>
      </c>
      <c r="H291" s="2" t="s">
        <v>1702</v>
      </c>
      <c r="I291" s="2" t="s">
        <v>1698</v>
      </c>
      <c r="J291" s="2">
        <v>464.095476104</v>
      </c>
      <c r="K291" s="2">
        <v>50852</v>
      </c>
      <c r="L291" s="2">
        <v>5352000</v>
      </c>
      <c r="M291" s="2">
        <v>12294</v>
      </c>
      <c r="N291" s="2">
        <v>544021</v>
      </c>
      <c r="O291" s="2" t="s">
        <v>2394</v>
      </c>
      <c r="P291" s="2" t="s">
        <v>2609</v>
      </c>
    </row>
    <row r="292" spans="1:17" ht="20.100000000000001" customHeight="1" x14ac:dyDescent="0.25"/>
    <row r="293" spans="1:17" ht="20.100000000000001" customHeight="1" x14ac:dyDescent="0.25">
      <c r="A293" s="2">
        <v>4</v>
      </c>
      <c r="B293" s="2" t="s">
        <v>1944</v>
      </c>
      <c r="C293" s="2">
        <v>1</v>
      </c>
      <c r="D293" s="2" t="s">
        <v>1720</v>
      </c>
      <c r="E293" s="2" t="s">
        <v>1722</v>
      </c>
      <c r="F293" s="2" t="s">
        <v>1721</v>
      </c>
      <c r="G293" s="2" t="s">
        <v>1723</v>
      </c>
      <c r="H293" s="2" t="s">
        <v>1724</v>
      </c>
      <c r="I293" s="2" t="s">
        <v>1719</v>
      </c>
      <c r="J293" s="2">
        <v>122.07316494200001</v>
      </c>
      <c r="K293" s="2">
        <v>64740</v>
      </c>
      <c r="L293" s="2">
        <v>6054</v>
      </c>
      <c r="M293" s="2">
        <v>24901348</v>
      </c>
      <c r="N293" s="2">
        <v>49000</v>
      </c>
      <c r="O293" s="2" t="s">
        <v>2362</v>
      </c>
      <c r="P293" s="2" t="s">
        <v>2610</v>
      </c>
    </row>
    <row r="294" spans="1:17" ht="20.100000000000001" customHeight="1" x14ac:dyDescent="0.25">
      <c r="A294" s="2">
        <v>4</v>
      </c>
      <c r="B294" s="2" t="s">
        <v>1944</v>
      </c>
      <c r="C294" s="2">
        <v>2</v>
      </c>
      <c r="D294" s="2" t="s">
        <v>1870</v>
      </c>
      <c r="E294" s="14" t="s">
        <v>2789</v>
      </c>
      <c r="F294" s="2" t="s">
        <v>1967</v>
      </c>
      <c r="G294" s="14" t="s">
        <v>2790</v>
      </c>
      <c r="H294" s="2" t="s">
        <v>1968</v>
      </c>
      <c r="I294" s="2" t="s">
        <v>2786</v>
      </c>
      <c r="J294" s="2" t="s">
        <v>2126</v>
      </c>
      <c r="K294" s="14" t="s">
        <v>2791</v>
      </c>
      <c r="L294" s="2" t="s">
        <v>1969</v>
      </c>
      <c r="M294" s="14" t="s">
        <v>2792</v>
      </c>
      <c r="N294" s="2" t="s">
        <v>1970</v>
      </c>
      <c r="O294" s="2" t="s">
        <v>2500</v>
      </c>
      <c r="P294" s="2" t="s">
        <v>2611</v>
      </c>
    </row>
    <row r="295" spans="1:17" ht="20.100000000000001" customHeight="1" x14ac:dyDescent="0.25">
      <c r="A295" s="2">
        <v>4</v>
      </c>
      <c r="B295" s="2" t="s">
        <v>1944</v>
      </c>
      <c r="C295" s="2">
        <v>3</v>
      </c>
      <c r="D295" s="2" t="s">
        <v>1760</v>
      </c>
      <c r="E295" s="2" t="s">
        <v>1761</v>
      </c>
      <c r="F295" s="2" t="s">
        <v>388</v>
      </c>
      <c r="G295" s="2" t="s">
        <v>1762</v>
      </c>
      <c r="H295" s="2" t="s">
        <v>1763</v>
      </c>
      <c r="I295" s="2" t="s">
        <v>1759</v>
      </c>
      <c r="J295" s="2">
        <v>150.10446507</v>
      </c>
      <c r="K295" s="2">
        <v>34489</v>
      </c>
      <c r="L295" s="2">
        <v>16724</v>
      </c>
      <c r="M295" s="2">
        <v>329752243</v>
      </c>
      <c r="N295" s="2">
        <v>15399</v>
      </c>
      <c r="O295" s="2" t="s">
        <v>2226</v>
      </c>
      <c r="P295" s="2" t="s">
        <v>2612</v>
      </c>
    </row>
    <row r="296" spans="1:17" ht="20.100000000000001" customHeight="1" x14ac:dyDescent="0.25">
      <c r="A296" s="2">
        <v>4</v>
      </c>
      <c r="B296" s="2" t="s">
        <v>1944</v>
      </c>
      <c r="C296" s="2">
        <v>4</v>
      </c>
      <c r="D296" s="3" t="s">
        <v>1726</v>
      </c>
      <c r="E296" s="4" t="s">
        <v>1727</v>
      </c>
      <c r="F296" s="2" t="s">
        <v>704</v>
      </c>
      <c r="G296" s="2" t="s">
        <v>1728</v>
      </c>
      <c r="H296" s="5" t="s">
        <v>1729</v>
      </c>
      <c r="I296" s="2" t="s">
        <v>1725</v>
      </c>
      <c r="J296" s="2">
        <v>152.047344122</v>
      </c>
      <c r="K296" s="2">
        <v>69611</v>
      </c>
      <c r="L296" s="2">
        <v>440082</v>
      </c>
      <c r="M296" s="2">
        <v>24893343</v>
      </c>
      <c r="N296" s="2">
        <v>35164</v>
      </c>
      <c r="O296" s="2" t="s">
        <v>2227</v>
      </c>
      <c r="P296" s="2" t="s">
        <v>2613</v>
      </c>
    </row>
    <row r="297" spans="1:17" ht="20.100000000000001" customHeight="1" x14ac:dyDescent="0.25">
      <c r="A297" s="2">
        <v>4</v>
      </c>
      <c r="B297" s="2" t="s">
        <v>1944</v>
      </c>
      <c r="C297" s="2">
        <v>5</v>
      </c>
      <c r="D297" s="2" t="s">
        <v>1748</v>
      </c>
      <c r="E297" s="2" t="s">
        <v>1749</v>
      </c>
      <c r="F297" s="2" t="s">
        <v>498</v>
      </c>
      <c r="G297" s="2" t="s">
        <v>1750</v>
      </c>
      <c r="H297" s="2" t="s">
        <v>1751</v>
      </c>
      <c r="I297" s="2" t="s">
        <v>1747</v>
      </c>
      <c r="J297" s="2">
        <v>154.13576520000001</v>
      </c>
      <c r="K297" s="2">
        <v>71541</v>
      </c>
      <c r="L297" s="2">
        <v>11230</v>
      </c>
      <c r="M297" s="2">
        <v>57646932</v>
      </c>
      <c r="N297" s="2">
        <v>78884</v>
      </c>
      <c r="O297" s="2" t="s">
        <v>2344</v>
      </c>
      <c r="P297" s="2" t="s">
        <v>2614</v>
      </c>
    </row>
    <row r="298" spans="1:17" ht="20.100000000000001" customHeight="1" x14ac:dyDescent="0.25">
      <c r="A298" s="2">
        <v>4</v>
      </c>
      <c r="B298" s="2" t="s">
        <v>1944</v>
      </c>
      <c r="C298" s="2">
        <v>6</v>
      </c>
      <c r="D298" s="2" t="s">
        <v>1714</v>
      </c>
      <c r="E298" s="2" t="s">
        <v>1716</v>
      </c>
      <c r="F298" s="2" t="s">
        <v>1715</v>
      </c>
      <c r="G298" s="2" t="s">
        <v>1717</v>
      </c>
      <c r="H298" s="2" t="s">
        <v>1718</v>
      </c>
      <c r="I298" s="2" t="s">
        <v>1713</v>
      </c>
      <c r="J298" s="2">
        <v>160.10994437799999</v>
      </c>
      <c r="K298" s="2">
        <v>5679</v>
      </c>
      <c r="L298" s="2">
        <v>94180</v>
      </c>
      <c r="M298" s="2">
        <v>24895793</v>
      </c>
      <c r="N298" s="2">
        <v>86543</v>
      </c>
      <c r="O298" s="2" t="s">
        <v>2494</v>
      </c>
      <c r="P298" s="2" t="s">
        <v>2547</v>
      </c>
    </row>
    <row r="299" spans="1:17" ht="20.100000000000001" customHeight="1" x14ac:dyDescent="0.25">
      <c r="A299" s="2">
        <v>4</v>
      </c>
      <c r="B299" s="2" t="s">
        <v>1944</v>
      </c>
      <c r="C299" s="2">
        <v>7</v>
      </c>
      <c r="D299" s="2" t="s">
        <v>1742</v>
      </c>
      <c r="E299" s="2" t="s">
        <v>1744</v>
      </c>
      <c r="F299" s="2" t="s">
        <v>1743</v>
      </c>
      <c r="G299" s="2" t="s">
        <v>1745</v>
      </c>
      <c r="H299" s="2" t="s">
        <v>1746</v>
      </c>
      <c r="I299" s="2" t="s">
        <v>1741</v>
      </c>
      <c r="J299" s="2">
        <v>179.044324429</v>
      </c>
      <c r="K299" s="2">
        <v>5672</v>
      </c>
      <c r="L299" s="2">
        <v>10729</v>
      </c>
      <c r="M299" s="2">
        <v>6694</v>
      </c>
      <c r="N299" s="2">
        <v>16713</v>
      </c>
      <c r="O299" s="2" t="s">
        <v>2615</v>
      </c>
      <c r="P299" s="2" t="s">
        <v>2263</v>
      </c>
    </row>
    <row r="300" spans="1:17" ht="20.100000000000001" customHeight="1" x14ac:dyDescent="0.25">
      <c r="A300" s="2">
        <v>4</v>
      </c>
      <c r="B300" s="2" t="s">
        <v>1944</v>
      </c>
      <c r="C300" s="2">
        <v>8</v>
      </c>
      <c r="D300" s="2" t="s">
        <v>1754</v>
      </c>
      <c r="E300" s="2" t="s">
        <v>1756</v>
      </c>
      <c r="F300" s="2" t="s">
        <v>1755</v>
      </c>
      <c r="G300" s="2" t="s">
        <v>1757</v>
      </c>
      <c r="H300" s="2" t="s">
        <v>1758</v>
      </c>
      <c r="I300" s="2" t="s">
        <v>1753</v>
      </c>
      <c r="J300" s="2">
        <v>218.167065326</v>
      </c>
      <c r="K300" s="2">
        <v>71939</v>
      </c>
      <c r="L300" s="2">
        <v>20797</v>
      </c>
      <c r="M300" s="2">
        <v>348282727</v>
      </c>
      <c r="N300" s="2">
        <v>81377</v>
      </c>
      <c r="O300" s="2" t="s">
        <v>2251</v>
      </c>
      <c r="P300" s="2" t="s">
        <v>2616</v>
      </c>
      <c r="Q300" s="12"/>
    </row>
    <row r="301" spans="1:17" ht="20.100000000000001" customHeight="1" x14ac:dyDescent="0.25">
      <c r="A301" s="2">
        <v>4</v>
      </c>
      <c r="B301" s="2" t="s">
        <v>1944</v>
      </c>
      <c r="C301" s="2">
        <v>9</v>
      </c>
      <c r="D301" s="2" t="s">
        <v>1770</v>
      </c>
      <c r="E301" s="2" t="s">
        <v>1772</v>
      </c>
      <c r="F301" s="2" t="s">
        <v>1771</v>
      </c>
      <c r="G301" s="2" t="s">
        <v>1773</v>
      </c>
      <c r="H301" s="2" t="s">
        <v>1774</v>
      </c>
      <c r="I301" s="2" t="s">
        <v>1769</v>
      </c>
      <c r="J301" s="2">
        <v>346.14163843599999</v>
      </c>
      <c r="K301" s="2">
        <v>6954</v>
      </c>
      <c r="L301" s="2">
        <v>6466</v>
      </c>
      <c r="M301" s="2">
        <v>4839</v>
      </c>
      <c r="N301" s="2">
        <v>28833</v>
      </c>
      <c r="O301" s="2" t="s">
        <v>2237</v>
      </c>
      <c r="P301" s="2" t="s">
        <v>2617</v>
      </c>
    </row>
    <row r="302" spans="1:17" ht="20.100000000000001" customHeight="1" x14ac:dyDescent="0.25">
      <c r="A302" s="2">
        <v>4</v>
      </c>
      <c r="B302" s="2" t="s">
        <v>1944</v>
      </c>
      <c r="C302" s="2">
        <v>10</v>
      </c>
      <c r="D302" s="2" t="s">
        <v>1765</v>
      </c>
      <c r="E302" s="2" t="s">
        <v>1766</v>
      </c>
      <c r="F302" s="2" t="s">
        <v>44</v>
      </c>
      <c r="G302" s="2" t="s">
        <v>1767</v>
      </c>
      <c r="H302" s="2" t="s">
        <v>1768</v>
      </c>
      <c r="I302" s="2" t="s">
        <v>1764</v>
      </c>
      <c r="J302" s="2">
        <v>580.17920573200001</v>
      </c>
      <c r="K302" s="2">
        <v>3604</v>
      </c>
      <c r="L302" s="2">
        <v>442428</v>
      </c>
      <c r="M302" s="2">
        <v>57652274</v>
      </c>
      <c r="N302" s="2">
        <v>28819</v>
      </c>
      <c r="O302" s="2" t="s">
        <v>2394</v>
      </c>
      <c r="P302" s="2" t="s">
        <v>2618</v>
      </c>
    </row>
    <row r="303" spans="1:17" ht="20.100000000000001" customHeight="1" x14ac:dyDescent="0.25">
      <c r="A303" s="2">
        <v>4</v>
      </c>
      <c r="B303" s="2" t="s">
        <v>1944</v>
      </c>
      <c r="C303" s="2">
        <v>11</v>
      </c>
      <c r="D303" s="2" t="s">
        <v>1736</v>
      </c>
      <c r="E303" s="2" t="s">
        <v>1738</v>
      </c>
      <c r="F303" s="2" t="s">
        <v>1737</v>
      </c>
      <c r="G303" s="2" t="s">
        <v>1739</v>
      </c>
      <c r="H303" s="2" t="s">
        <v>1740</v>
      </c>
      <c r="I303" s="2" t="s">
        <v>1735</v>
      </c>
      <c r="J303" s="2">
        <v>608.17412035400002</v>
      </c>
      <c r="K303" s="2">
        <v>3676</v>
      </c>
      <c r="L303" s="2">
        <v>5353588</v>
      </c>
      <c r="M303" s="2">
        <v>12225</v>
      </c>
      <c r="N303" s="2">
        <v>1188022</v>
      </c>
      <c r="O303" s="2" t="s">
        <v>2394</v>
      </c>
      <c r="P303" s="2" t="s">
        <v>2619</v>
      </c>
    </row>
    <row r="304" spans="1:17" ht="20.100000000000001" customHeight="1" x14ac:dyDescent="0.25">
      <c r="A304" s="2">
        <v>4</v>
      </c>
      <c r="B304" s="2" t="s">
        <v>1944</v>
      </c>
      <c r="C304" s="2">
        <v>12</v>
      </c>
      <c r="D304" s="2" t="s">
        <v>1752</v>
      </c>
      <c r="E304" s="2" t="s">
        <v>2112</v>
      </c>
      <c r="F304" s="2" t="s">
        <v>2110</v>
      </c>
      <c r="G304" s="2" t="s">
        <v>2113</v>
      </c>
      <c r="H304" s="2" t="s">
        <v>2114</v>
      </c>
      <c r="I304" s="2" t="s">
        <v>2182</v>
      </c>
      <c r="J304" s="2" t="s">
        <v>2111</v>
      </c>
      <c r="K304" s="2" t="s">
        <v>2115</v>
      </c>
      <c r="L304" s="2" t="s">
        <v>2116</v>
      </c>
      <c r="M304" s="2">
        <v>24899460</v>
      </c>
      <c r="N304" s="2" t="s">
        <v>2117</v>
      </c>
      <c r="O304" s="2" t="s">
        <v>2580</v>
      </c>
      <c r="P304" s="2" t="s">
        <v>2620</v>
      </c>
    </row>
    <row r="305" spans="1:24" ht="20.100000000000001" customHeight="1" x14ac:dyDescent="0.25">
      <c r="A305" s="2">
        <v>4</v>
      </c>
      <c r="B305" s="2" t="s">
        <v>1945</v>
      </c>
      <c r="C305" s="2">
        <v>1</v>
      </c>
      <c r="D305" s="2" t="s">
        <v>1799</v>
      </c>
      <c r="E305" s="2" t="s">
        <v>1800</v>
      </c>
      <c r="F305" s="2" t="s">
        <v>1243</v>
      </c>
      <c r="G305" s="2" t="s">
        <v>1801</v>
      </c>
      <c r="H305" s="2" t="s">
        <v>1802</v>
      </c>
      <c r="I305" s="2" t="s">
        <v>1798</v>
      </c>
      <c r="J305" s="2">
        <v>100.088815006</v>
      </c>
      <c r="K305" s="2">
        <v>87782</v>
      </c>
      <c r="L305" s="2">
        <v>31245</v>
      </c>
      <c r="M305" s="2">
        <v>24855648</v>
      </c>
      <c r="N305" s="2">
        <v>89986</v>
      </c>
      <c r="O305" s="2" t="s">
        <v>2622</v>
      </c>
      <c r="P305" s="2" t="s">
        <v>2621</v>
      </c>
    </row>
    <row r="306" spans="1:24" ht="20.100000000000001" customHeight="1" x14ac:dyDescent="0.25">
      <c r="A306" s="2">
        <v>4</v>
      </c>
      <c r="B306" s="2" t="s">
        <v>1945</v>
      </c>
      <c r="C306" s="2">
        <v>2</v>
      </c>
      <c r="D306" s="2" t="s">
        <v>1809</v>
      </c>
      <c r="E306" s="2" t="s">
        <v>2120</v>
      </c>
      <c r="F306" s="2" t="s">
        <v>2118</v>
      </c>
      <c r="G306" s="2" t="s">
        <v>2121</v>
      </c>
      <c r="H306" s="2" t="s">
        <v>2122</v>
      </c>
      <c r="I306" s="2" t="s">
        <v>2183</v>
      </c>
      <c r="J306" s="2" t="s">
        <v>2119</v>
      </c>
      <c r="K306" s="2" t="s">
        <v>2123</v>
      </c>
      <c r="L306" s="2" t="s">
        <v>2124</v>
      </c>
      <c r="M306" s="2">
        <v>57654321</v>
      </c>
      <c r="N306" s="2" t="s">
        <v>2125</v>
      </c>
      <c r="O306" s="2" t="s">
        <v>2623</v>
      </c>
      <c r="P306" s="2" t="s">
        <v>2584</v>
      </c>
    </row>
    <row r="307" spans="1:24" ht="20.100000000000001" customHeight="1" x14ac:dyDescent="0.25">
      <c r="A307" s="2">
        <v>4</v>
      </c>
      <c r="B307" s="2" t="s">
        <v>1945</v>
      </c>
      <c r="C307" s="2">
        <v>3</v>
      </c>
      <c r="D307" s="2" t="s">
        <v>1823</v>
      </c>
      <c r="E307" s="2" t="s">
        <v>1825</v>
      </c>
      <c r="F307" s="2" t="s">
        <v>1824</v>
      </c>
      <c r="G307" s="2" t="s">
        <v>1826</v>
      </c>
      <c r="H307" s="2" t="s">
        <v>1827</v>
      </c>
      <c r="I307" s="2" t="s">
        <v>1822</v>
      </c>
      <c r="J307" s="2">
        <v>154.026608673</v>
      </c>
      <c r="K307" s="2">
        <v>85249</v>
      </c>
      <c r="L307" s="2">
        <v>9338</v>
      </c>
      <c r="M307" s="2">
        <v>24893351</v>
      </c>
      <c r="N307" s="2">
        <v>68465</v>
      </c>
      <c r="O307" s="2" t="s">
        <v>2307</v>
      </c>
      <c r="P307" s="2" t="s">
        <v>2624</v>
      </c>
    </row>
    <row r="308" spans="1:24" ht="20.100000000000001" customHeight="1" x14ac:dyDescent="0.25">
      <c r="A308" s="2">
        <v>4</v>
      </c>
      <c r="B308" s="2" t="s">
        <v>1945</v>
      </c>
      <c r="C308" s="2">
        <v>4</v>
      </c>
      <c r="D308" s="2" t="s">
        <v>1787</v>
      </c>
      <c r="E308" s="2" t="s">
        <v>1789</v>
      </c>
      <c r="F308" s="2" t="s">
        <v>1788</v>
      </c>
      <c r="G308" s="2" t="s">
        <v>1790</v>
      </c>
      <c r="H308" s="2" t="s">
        <v>1791</v>
      </c>
      <c r="I308" s="2" t="s">
        <v>1786</v>
      </c>
      <c r="J308" s="2">
        <v>159.12592879300001</v>
      </c>
      <c r="K308" s="2">
        <v>5923</v>
      </c>
      <c r="L308" s="2">
        <v>69522</v>
      </c>
      <c r="M308" s="2">
        <v>24853027</v>
      </c>
      <c r="N308" s="2">
        <v>75145</v>
      </c>
      <c r="O308" s="2" t="s">
        <v>2625</v>
      </c>
      <c r="P308" s="2" t="s">
        <v>2626</v>
      </c>
    </row>
    <row r="309" spans="1:24" ht="20.100000000000001" customHeight="1" x14ac:dyDescent="0.25">
      <c r="A309" s="2">
        <v>4</v>
      </c>
      <c r="B309" s="2" t="s">
        <v>1945</v>
      </c>
      <c r="C309" s="2">
        <v>5</v>
      </c>
      <c r="D309" s="2" t="s">
        <v>1818</v>
      </c>
      <c r="E309" s="2" t="s">
        <v>1819</v>
      </c>
      <c r="F309" s="2" t="s">
        <v>1378</v>
      </c>
      <c r="G309" s="2" t="s">
        <v>1820</v>
      </c>
      <c r="H309" s="2" t="s">
        <v>1821</v>
      </c>
      <c r="I309" s="2" t="s">
        <v>1817</v>
      </c>
      <c r="J309" s="2">
        <v>166.049075456</v>
      </c>
      <c r="K309" s="2">
        <v>58075</v>
      </c>
      <c r="L309" s="2">
        <v>68374</v>
      </c>
      <c r="M309" s="2">
        <v>47205661</v>
      </c>
      <c r="N309" s="2">
        <v>48991</v>
      </c>
      <c r="O309" s="2" t="s">
        <v>2528</v>
      </c>
      <c r="P309" s="2" t="s">
        <v>2627</v>
      </c>
    </row>
    <row r="310" spans="1:24" ht="20.100000000000001" customHeight="1" x14ac:dyDescent="0.25">
      <c r="A310" s="2">
        <v>4</v>
      </c>
      <c r="B310" s="2" t="s">
        <v>1945</v>
      </c>
      <c r="C310" s="2">
        <v>6</v>
      </c>
      <c r="D310" s="2" t="s">
        <v>1812</v>
      </c>
      <c r="E310" s="2" t="s">
        <v>1814</v>
      </c>
      <c r="F310" s="2" t="s">
        <v>1813</v>
      </c>
      <c r="G310" s="2" t="s">
        <v>1815</v>
      </c>
      <c r="H310" s="2" t="s">
        <v>1816</v>
      </c>
      <c r="I310" s="2" t="s">
        <v>1811</v>
      </c>
      <c r="J310" s="2">
        <v>170.021523293</v>
      </c>
      <c r="K310" s="2">
        <v>3295</v>
      </c>
      <c r="L310" s="2">
        <v>370</v>
      </c>
      <c r="M310" s="2">
        <v>4609</v>
      </c>
      <c r="N310" s="2">
        <v>30778</v>
      </c>
      <c r="O310" s="2" t="s">
        <v>2307</v>
      </c>
      <c r="P310" s="2" t="s">
        <v>2628</v>
      </c>
    </row>
    <row r="311" spans="1:24" ht="20.100000000000001" customHeight="1" x14ac:dyDescent="0.25">
      <c r="A311" s="2">
        <v>4</v>
      </c>
      <c r="B311" s="2" t="s">
        <v>1945</v>
      </c>
      <c r="C311" s="2">
        <v>7</v>
      </c>
      <c r="D311" s="2" t="s">
        <v>1776</v>
      </c>
      <c r="E311" s="2" t="s">
        <v>1777</v>
      </c>
      <c r="F311" s="2" t="s">
        <v>62</v>
      </c>
      <c r="G311" s="2" t="s">
        <v>1778</v>
      </c>
      <c r="H311" s="2" t="s">
        <v>1779</v>
      </c>
      <c r="I311" s="2" t="s">
        <v>1775</v>
      </c>
      <c r="J311" s="2">
        <v>290.07903818</v>
      </c>
      <c r="K311" s="2">
        <v>3420</v>
      </c>
      <c r="L311" s="2">
        <v>72276</v>
      </c>
      <c r="M311" s="2">
        <v>11915</v>
      </c>
      <c r="N311" s="2">
        <v>90</v>
      </c>
      <c r="O311" s="2" t="s">
        <v>2462</v>
      </c>
      <c r="P311" s="2" t="s">
        <v>2461</v>
      </c>
    </row>
    <row r="312" spans="1:24" ht="20.100000000000001" customHeight="1" x14ac:dyDescent="0.25">
      <c r="A312" s="2">
        <v>4</v>
      </c>
      <c r="B312" s="2" t="s">
        <v>1945</v>
      </c>
      <c r="C312" s="2">
        <v>8</v>
      </c>
      <c r="D312" s="2" t="s">
        <v>1793</v>
      </c>
      <c r="E312" s="2" t="s">
        <v>1795</v>
      </c>
      <c r="F312" s="2" t="s">
        <v>1794</v>
      </c>
      <c r="G312" s="2" t="s">
        <v>1796</v>
      </c>
      <c r="H312" s="2" t="s">
        <v>1797</v>
      </c>
      <c r="I312" s="2" t="s">
        <v>1792</v>
      </c>
      <c r="J312" s="2">
        <v>298.11514364700002</v>
      </c>
      <c r="K312" s="2">
        <v>6008</v>
      </c>
      <c r="L312" s="2">
        <v>445404</v>
      </c>
      <c r="M312" s="2">
        <v>24896562</v>
      </c>
      <c r="N312" s="2">
        <v>20794</v>
      </c>
      <c r="O312" s="2" t="s">
        <v>2629</v>
      </c>
      <c r="P312" s="2" t="s">
        <v>2547</v>
      </c>
    </row>
    <row r="313" spans="1:24" ht="20.100000000000001" customHeight="1" x14ac:dyDescent="0.25">
      <c r="A313" s="2">
        <v>4</v>
      </c>
      <c r="B313" s="2" t="s">
        <v>1945</v>
      </c>
      <c r="C313" s="2">
        <v>9</v>
      </c>
      <c r="D313" s="2" t="s">
        <v>1781</v>
      </c>
      <c r="E313" s="2" t="s">
        <v>1783</v>
      </c>
      <c r="F313" s="2" t="s">
        <v>1782</v>
      </c>
      <c r="G313" s="2" t="s">
        <v>1784</v>
      </c>
      <c r="H313" s="2" t="s">
        <v>1785</v>
      </c>
      <c r="I313" s="2" t="s">
        <v>1780</v>
      </c>
      <c r="J313" s="2">
        <v>422.08491141799999</v>
      </c>
      <c r="K313" s="2">
        <v>68115</v>
      </c>
      <c r="L313" s="2">
        <v>5358385</v>
      </c>
      <c r="M313" s="2">
        <v>12263</v>
      </c>
      <c r="N313" s="2">
        <v>6682</v>
      </c>
      <c r="O313" s="2" t="s">
        <v>2319</v>
      </c>
      <c r="P313" s="2" t="s">
        <v>2630</v>
      </c>
    </row>
    <row r="314" spans="1:24" ht="20.100000000000001" customHeight="1" x14ac:dyDescent="0.25">
      <c r="A314" s="2">
        <v>4</v>
      </c>
      <c r="B314" s="2" t="s">
        <v>1945</v>
      </c>
      <c r="C314" s="2">
        <v>10</v>
      </c>
      <c r="D314" s="2" t="s">
        <v>1804</v>
      </c>
      <c r="E314" s="2" t="s">
        <v>1806</v>
      </c>
      <c r="F314" s="2" t="s">
        <v>1805</v>
      </c>
      <c r="G314" s="2" t="s">
        <v>1807</v>
      </c>
      <c r="H314" s="2" t="s">
        <v>1808</v>
      </c>
      <c r="I314" s="2" t="s">
        <v>1803</v>
      </c>
      <c r="J314" s="2">
        <v>687.14887795499999</v>
      </c>
      <c r="K314" s="2">
        <v>3689</v>
      </c>
      <c r="L314" s="2">
        <v>439335</v>
      </c>
      <c r="M314" s="2">
        <v>24893748</v>
      </c>
      <c r="N314" s="2">
        <v>15468</v>
      </c>
      <c r="O314" s="2" t="s">
        <v>2605</v>
      </c>
      <c r="P314" s="2" t="s">
        <v>2631</v>
      </c>
    </row>
    <row r="315" spans="1:24" ht="20.100000000000001" customHeight="1" x14ac:dyDescent="0.25">
      <c r="A315" s="2">
        <v>4</v>
      </c>
      <c r="B315" s="2" t="s">
        <v>1945</v>
      </c>
      <c r="C315" s="2">
        <v>11</v>
      </c>
      <c r="D315" s="2" t="s">
        <v>2731</v>
      </c>
      <c r="E315" s="2" t="s">
        <v>2735</v>
      </c>
      <c r="F315" s="2" t="s">
        <v>2734</v>
      </c>
      <c r="G315" s="2" t="s">
        <v>2737</v>
      </c>
      <c r="H315" s="2" t="s">
        <v>2736</v>
      </c>
      <c r="I315" s="2" t="s">
        <v>2733</v>
      </c>
      <c r="J315" s="2" t="s">
        <v>2732</v>
      </c>
      <c r="K315" s="2" t="s">
        <v>2738</v>
      </c>
      <c r="L315" s="2" t="s">
        <v>2739</v>
      </c>
      <c r="M315" s="2" t="s">
        <v>2741</v>
      </c>
      <c r="N315" s="2" t="s">
        <v>2740</v>
      </c>
      <c r="O315" s="2" t="s">
        <v>2443</v>
      </c>
      <c r="P315" s="2" t="s">
        <v>2730</v>
      </c>
      <c r="X315" s="2" t="s">
        <v>2749</v>
      </c>
    </row>
    <row r="316" spans="1:24" ht="20.100000000000001" customHeight="1" x14ac:dyDescent="0.25">
      <c r="A316" s="2">
        <v>4</v>
      </c>
      <c r="B316" s="2" t="s">
        <v>1945</v>
      </c>
      <c r="C316" s="2">
        <v>12</v>
      </c>
      <c r="D316" s="2" t="s">
        <v>1810</v>
      </c>
      <c r="E316" s="2" t="s">
        <v>1972</v>
      </c>
      <c r="F316" s="2" t="s">
        <v>1971</v>
      </c>
      <c r="G316" s="2" t="s">
        <v>1973</v>
      </c>
      <c r="H316" s="2" t="s">
        <v>1974</v>
      </c>
      <c r="I316" s="2" t="s">
        <v>2184</v>
      </c>
      <c r="J316" s="2" t="s">
        <v>1978</v>
      </c>
      <c r="K316" s="2" t="s">
        <v>1975</v>
      </c>
      <c r="L316" s="2" t="s">
        <v>1976</v>
      </c>
      <c r="M316" s="2">
        <v>24896685</v>
      </c>
      <c r="N316" s="2" t="s">
        <v>1977</v>
      </c>
      <c r="O316" s="2" t="s">
        <v>2580</v>
      </c>
      <c r="P316" s="2" t="s">
        <v>2547</v>
      </c>
    </row>
    <row r="317" spans="1:24" ht="20.100000000000001" customHeight="1" x14ac:dyDescent="0.25">
      <c r="A317" s="2">
        <v>4</v>
      </c>
      <c r="B317" s="2" t="s">
        <v>1946</v>
      </c>
      <c r="C317" s="2">
        <v>1</v>
      </c>
      <c r="D317" s="2" t="s">
        <v>1829</v>
      </c>
      <c r="E317" s="2" t="s">
        <v>1830</v>
      </c>
      <c r="F317" s="2" t="s">
        <v>1243</v>
      </c>
      <c r="G317" s="2" t="s">
        <v>1831</v>
      </c>
      <c r="H317" s="2" t="s">
        <v>1832</v>
      </c>
      <c r="I317" s="2" t="s">
        <v>1828</v>
      </c>
      <c r="J317" s="2">
        <v>100.088815006</v>
      </c>
      <c r="K317" s="2" t="s">
        <v>78</v>
      </c>
      <c r="L317" s="2">
        <v>11583</v>
      </c>
      <c r="M317" s="2">
        <v>329749014</v>
      </c>
      <c r="N317" s="2">
        <v>421633</v>
      </c>
      <c r="O317" s="2" t="s">
        <v>2227</v>
      </c>
      <c r="P317" s="2" t="s">
        <v>2632</v>
      </c>
    </row>
    <row r="318" spans="1:24" ht="20.100000000000001" customHeight="1" x14ac:dyDescent="0.25">
      <c r="A318" s="2">
        <v>4</v>
      </c>
      <c r="B318" s="2" t="s">
        <v>1946</v>
      </c>
      <c r="C318" s="2">
        <v>2</v>
      </c>
      <c r="D318" s="2" t="s">
        <v>1841</v>
      </c>
      <c r="E318" s="2" t="s">
        <v>1843</v>
      </c>
      <c r="F318" s="2" t="s">
        <v>1842</v>
      </c>
      <c r="G318" s="2" t="s">
        <v>1844</v>
      </c>
      <c r="H318" s="2" t="s">
        <v>1845</v>
      </c>
      <c r="I318" s="2" t="s">
        <v>1840</v>
      </c>
      <c r="J318" s="2">
        <v>102.068079564</v>
      </c>
      <c r="K318" s="2">
        <v>86695</v>
      </c>
      <c r="L318" s="2">
        <v>7749</v>
      </c>
      <c r="M318" s="2">
        <v>24901101</v>
      </c>
      <c r="N318" s="2">
        <v>167460</v>
      </c>
      <c r="O318" s="2" t="s">
        <v>2633</v>
      </c>
      <c r="P318" s="2" t="s">
        <v>2634</v>
      </c>
    </row>
    <row r="319" spans="1:24" ht="20.100000000000001" customHeight="1" x14ac:dyDescent="0.25">
      <c r="A319" s="2">
        <v>4</v>
      </c>
      <c r="B319" s="2" t="s">
        <v>1946</v>
      </c>
      <c r="C319" s="2">
        <v>3</v>
      </c>
      <c r="D319" s="2" t="s">
        <v>1853</v>
      </c>
      <c r="E319" s="2" t="s">
        <v>1855</v>
      </c>
      <c r="F319" s="2" t="s">
        <v>1854</v>
      </c>
      <c r="G319" s="2" t="s">
        <v>1856</v>
      </c>
      <c r="H319" s="2" t="s">
        <v>1857</v>
      </c>
      <c r="I319" s="2" t="s">
        <v>1852</v>
      </c>
      <c r="J319" s="2">
        <v>132.04225874400001</v>
      </c>
      <c r="K319" s="2">
        <v>6344</v>
      </c>
      <c r="L319" s="2">
        <v>10349</v>
      </c>
      <c r="M319" s="2">
        <v>24897223</v>
      </c>
      <c r="N319" s="2">
        <v>91315</v>
      </c>
      <c r="O319" s="2" t="s">
        <v>2494</v>
      </c>
      <c r="P319" s="2" t="s">
        <v>2635</v>
      </c>
    </row>
    <row r="320" spans="1:24" ht="20.100000000000001" customHeight="1" x14ac:dyDescent="0.25">
      <c r="A320" s="2">
        <v>4</v>
      </c>
      <c r="B320" s="2" t="s">
        <v>1946</v>
      </c>
      <c r="C320" s="2">
        <v>4</v>
      </c>
      <c r="D320" s="2" t="s">
        <v>1835</v>
      </c>
      <c r="E320" s="2" t="s">
        <v>1837</v>
      </c>
      <c r="F320" s="2" t="s">
        <v>1836</v>
      </c>
      <c r="G320" s="2" t="s">
        <v>1838</v>
      </c>
      <c r="H320" s="2" t="s">
        <v>1839</v>
      </c>
      <c r="I320" s="2" t="s">
        <v>1834</v>
      </c>
      <c r="J320" s="2">
        <v>136.088815006</v>
      </c>
      <c r="K320" s="2">
        <v>89643</v>
      </c>
      <c r="L320" s="2">
        <v>31234</v>
      </c>
      <c r="M320" s="2">
        <v>24901373</v>
      </c>
      <c r="N320" s="2">
        <v>88817</v>
      </c>
      <c r="O320" s="2" t="s">
        <v>2362</v>
      </c>
      <c r="P320" s="2" t="s">
        <v>2636</v>
      </c>
    </row>
    <row r="321" spans="1:16" ht="20.100000000000001" customHeight="1" x14ac:dyDescent="0.25">
      <c r="A321" s="2">
        <v>4</v>
      </c>
      <c r="B321" s="2" t="s">
        <v>1946</v>
      </c>
      <c r="C321" s="2">
        <v>5</v>
      </c>
      <c r="D321" s="3" t="s">
        <v>1731</v>
      </c>
      <c r="E321" s="4" t="s">
        <v>1732</v>
      </c>
      <c r="F321" s="2" t="s">
        <v>775</v>
      </c>
      <c r="G321" s="2" t="s">
        <v>1733</v>
      </c>
      <c r="H321" s="5" t="s">
        <v>1734</v>
      </c>
      <c r="I321" s="2" t="s">
        <v>1730</v>
      </c>
      <c r="J321" s="2">
        <v>154.026608673</v>
      </c>
      <c r="K321" s="2">
        <v>86410</v>
      </c>
      <c r="L321" s="2">
        <v>1491</v>
      </c>
      <c r="M321" s="2">
        <v>24893350</v>
      </c>
      <c r="N321" s="2">
        <v>248101</v>
      </c>
      <c r="O321" s="2" t="s">
        <v>2307</v>
      </c>
      <c r="P321" s="2" t="s">
        <v>2644</v>
      </c>
    </row>
    <row r="322" spans="1:16" ht="20.100000000000001" customHeight="1" x14ac:dyDescent="0.25">
      <c r="A322" s="2">
        <v>4</v>
      </c>
      <c r="B322" s="2" t="s">
        <v>1946</v>
      </c>
      <c r="C322" s="2">
        <v>6</v>
      </c>
      <c r="D322" s="2" t="s">
        <v>1882</v>
      </c>
      <c r="E322" s="2" t="s">
        <v>1883</v>
      </c>
      <c r="F322" s="2" t="s">
        <v>1715</v>
      </c>
      <c r="G322" s="2" t="s">
        <v>1884</v>
      </c>
      <c r="H322" s="2" t="s">
        <v>1885</v>
      </c>
      <c r="I322" s="2" t="s">
        <v>1881</v>
      </c>
      <c r="J322" s="2">
        <v>160.10994437799999</v>
      </c>
      <c r="K322" s="2">
        <v>5473</v>
      </c>
      <c r="L322" s="2">
        <v>167627</v>
      </c>
      <c r="M322" s="2">
        <v>348274551</v>
      </c>
      <c r="N322" s="2">
        <v>78949</v>
      </c>
      <c r="O322" s="2" t="s">
        <v>2560</v>
      </c>
      <c r="P322" s="2" t="s">
        <v>2547</v>
      </c>
    </row>
    <row r="323" spans="1:16" ht="20.100000000000001" customHeight="1" x14ac:dyDescent="0.25">
      <c r="A323" s="2">
        <v>4</v>
      </c>
      <c r="B323" s="2" t="s">
        <v>1946</v>
      </c>
      <c r="C323" s="2">
        <v>7</v>
      </c>
      <c r="D323" s="2" t="s">
        <v>1877</v>
      </c>
      <c r="E323" s="2" t="s">
        <v>1878</v>
      </c>
      <c r="F323" s="2" t="s">
        <v>2168</v>
      </c>
      <c r="G323" s="2" t="s">
        <v>1879</v>
      </c>
      <c r="H323" s="2" t="s">
        <v>1880</v>
      </c>
      <c r="I323" s="2" t="s">
        <v>2166</v>
      </c>
      <c r="J323" s="2">
        <v>166.049075456</v>
      </c>
      <c r="K323" s="2">
        <v>87572</v>
      </c>
      <c r="L323" s="2">
        <v>62835</v>
      </c>
      <c r="M323" s="2">
        <v>24901819</v>
      </c>
      <c r="N323" s="2">
        <v>67890</v>
      </c>
      <c r="O323" s="2" t="s">
        <v>2508</v>
      </c>
      <c r="P323" s="2" t="s">
        <v>2288</v>
      </c>
    </row>
    <row r="324" spans="1:16" ht="20.100000000000001" customHeight="1" x14ac:dyDescent="0.25">
      <c r="A324" s="2">
        <v>4</v>
      </c>
      <c r="B324" s="2" t="s">
        <v>1946</v>
      </c>
      <c r="C324" s="2">
        <v>8</v>
      </c>
      <c r="D324" s="3" t="s">
        <v>1833</v>
      </c>
      <c r="E324" s="2" t="s">
        <v>2202</v>
      </c>
      <c r="F324" s="2" t="s">
        <v>2203</v>
      </c>
      <c r="G324" s="2" t="s">
        <v>2204</v>
      </c>
      <c r="H324" s="5" t="s">
        <v>2205</v>
      </c>
      <c r="I324" s="2" t="s">
        <v>2206</v>
      </c>
      <c r="J324" s="2" t="s">
        <v>2207</v>
      </c>
      <c r="K324" s="2" t="s">
        <v>2208</v>
      </c>
      <c r="L324" s="2" t="s">
        <v>2209</v>
      </c>
      <c r="M324" s="2" t="s">
        <v>2210</v>
      </c>
      <c r="N324" s="2" t="s">
        <v>78</v>
      </c>
      <c r="O324" s="2" t="s">
        <v>2307</v>
      </c>
      <c r="P324" s="2" t="s">
        <v>2645</v>
      </c>
    </row>
    <row r="325" spans="1:16" ht="20.100000000000001" customHeight="1" x14ac:dyDescent="0.25">
      <c r="A325" s="2">
        <v>4</v>
      </c>
      <c r="B325" s="2" t="s">
        <v>1946</v>
      </c>
      <c r="C325" s="2">
        <v>9</v>
      </c>
      <c r="D325" s="3" t="s">
        <v>1872</v>
      </c>
      <c r="E325" s="2" t="s">
        <v>1874</v>
      </c>
      <c r="F325" s="2" t="s">
        <v>1873</v>
      </c>
      <c r="G325" s="2" t="s">
        <v>1875</v>
      </c>
      <c r="H325" s="5" t="s">
        <v>1876</v>
      </c>
      <c r="I325" s="2" t="s">
        <v>1871</v>
      </c>
      <c r="J325" s="2">
        <v>210.07529020600001</v>
      </c>
      <c r="K325" s="2">
        <v>58099</v>
      </c>
      <c r="L325" s="2">
        <v>79437</v>
      </c>
      <c r="M325" s="2">
        <v>47205669</v>
      </c>
      <c r="N325" s="2">
        <v>691622</v>
      </c>
      <c r="O325" s="2" t="s">
        <v>2646</v>
      </c>
      <c r="P325" s="2" t="s">
        <v>2620</v>
      </c>
    </row>
    <row r="326" spans="1:16" ht="20.100000000000001" customHeight="1" x14ac:dyDescent="0.25">
      <c r="A326" s="2">
        <v>4</v>
      </c>
      <c r="B326" s="2" t="s">
        <v>1946</v>
      </c>
      <c r="C326" s="2">
        <v>10</v>
      </c>
      <c r="D326" s="2" t="s">
        <v>1865</v>
      </c>
      <c r="E326" s="2" t="s">
        <v>1867</v>
      </c>
      <c r="F326" s="2" t="s">
        <v>1866</v>
      </c>
      <c r="G326" s="2" t="s">
        <v>1868</v>
      </c>
      <c r="H326" s="2" t="s">
        <v>1869</v>
      </c>
      <c r="I326" s="2" t="s">
        <v>1864</v>
      </c>
      <c r="J326" s="2">
        <v>244.069536126</v>
      </c>
      <c r="K326" s="2">
        <v>5734</v>
      </c>
      <c r="L326" s="2">
        <v>15047</v>
      </c>
      <c r="M326" s="2">
        <v>5155</v>
      </c>
      <c r="N326" s="2">
        <v>17802</v>
      </c>
      <c r="O326" s="2" t="s">
        <v>2648</v>
      </c>
      <c r="P326" s="2" t="s">
        <v>2647</v>
      </c>
    </row>
    <row r="327" spans="1:16" ht="20.100000000000001" customHeight="1" x14ac:dyDescent="0.25">
      <c r="A327" s="2">
        <v>4</v>
      </c>
      <c r="B327" s="2" t="s">
        <v>1946</v>
      </c>
      <c r="C327" s="2">
        <v>11</v>
      </c>
      <c r="D327" s="2" t="s">
        <v>1859</v>
      </c>
      <c r="E327" s="2" t="s">
        <v>1861</v>
      </c>
      <c r="F327" s="2" t="s">
        <v>1860</v>
      </c>
      <c r="G327" s="2" t="s">
        <v>1862</v>
      </c>
      <c r="H327" s="2" t="s">
        <v>1863</v>
      </c>
      <c r="I327" s="2" t="s">
        <v>1858</v>
      </c>
      <c r="J327" s="2">
        <v>390.11621154599999</v>
      </c>
      <c r="K327" s="2">
        <v>41157</v>
      </c>
      <c r="L327" s="2">
        <v>3488508</v>
      </c>
      <c r="M327" s="2">
        <v>11976</v>
      </c>
      <c r="N327" s="2">
        <v>6988</v>
      </c>
      <c r="O327" s="2" t="s">
        <v>2322</v>
      </c>
      <c r="P327" s="2" t="s">
        <v>2649</v>
      </c>
    </row>
    <row r="328" spans="1:16" ht="20.100000000000001" customHeight="1" x14ac:dyDescent="0.25">
      <c r="A328" s="2">
        <v>4</v>
      </c>
      <c r="B328" s="2" t="s">
        <v>1946</v>
      </c>
      <c r="C328" s="2">
        <v>12</v>
      </c>
      <c r="D328" s="2" t="s">
        <v>1847</v>
      </c>
      <c r="E328" s="2" t="s">
        <v>1849</v>
      </c>
      <c r="F328" s="2" t="s">
        <v>1848</v>
      </c>
      <c r="G328" s="2" t="s">
        <v>1850</v>
      </c>
      <c r="H328" s="2" t="s">
        <v>1851</v>
      </c>
      <c r="I328" s="2" t="s">
        <v>1846</v>
      </c>
      <c r="J328" s="2">
        <v>666.22185840600002</v>
      </c>
      <c r="K328" s="2">
        <v>4199</v>
      </c>
      <c r="L328" s="2">
        <v>439639</v>
      </c>
      <c r="M328" s="2">
        <v>5141</v>
      </c>
      <c r="N328" s="2">
        <v>143180</v>
      </c>
      <c r="O328" s="2" t="s">
        <v>2500</v>
      </c>
      <c r="P328" s="2" t="s">
        <v>2650</v>
      </c>
    </row>
    <row r="329" spans="1:16" ht="20.100000000000001" customHeight="1" x14ac:dyDescent="0.25">
      <c r="A329" s="2">
        <v>4</v>
      </c>
      <c r="B329" s="2" t="s">
        <v>1947</v>
      </c>
      <c r="C329" s="2">
        <v>1</v>
      </c>
      <c r="D329" s="2" t="s">
        <v>1907</v>
      </c>
      <c r="E329" s="2" t="s">
        <v>1908</v>
      </c>
      <c r="F329" s="2" t="s">
        <v>1267</v>
      </c>
      <c r="G329" s="2" t="s">
        <v>1909</v>
      </c>
      <c r="H329" s="2" t="s">
        <v>1910</v>
      </c>
      <c r="I329" s="2" t="s">
        <v>2167</v>
      </c>
      <c r="J329" s="2">
        <v>116.083729628</v>
      </c>
      <c r="K329" s="2">
        <v>69424</v>
      </c>
      <c r="L329" s="2">
        <v>31272</v>
      </c>
      <c r="M329" s="2">
        <v>329756481</v>
      </c>
      <c r="N329" s="2">
        <v>31328</v>
      </c>
      <c r="O329" s="2" t="s">
        <v>2633</v>
      </c>
      <c r="P329" s="2" t="s">
        <v>2651</v>
      </c>
    </row>
    <row r="330" spans="1:16" ht="20.100000000000001" customHeight="1" x14ac:dyDescent="0.25">
      <c r="A330" s="2">
        <v>4</v>
      </c>
      <c r="B330" s="2" t="s">
        <v>1947</v>
      </c>
      <c r="C330" s="2">
        <v>2</v>
      </c>
      <c r="D330" s="2" t="s">
        <v>1893</v>
      </c>
      <c r="E330" s="2" t="s">
        <v>1895</v>
      </c>
      <c r="F330" s="2" t="s">
        <v>1894</v>
      </c>
      <c r="G330" s="2" t="s">
        <v>1896</v>
      </c>
      <c r="H330" s="2" t="s">
        <v>1897</v>
      </c>
      <c r="I330" s="2" t="s">
        <v>1892</v>
      </c>
      <c r="J330" s="2">
        <v>121.019749643</v>
      </c>
      <c r="K330" s="2">
        <v>6925</v>
      </c>
      <c r="L330" s="2">
        <v>92851</v>
      </c>
      <c r="M330" s="2">
        <v>4051</v>
      </c>
      <c r="N330" s="2">
        <v>16375</v>
      </c>
      <c r="O330" s="2" t="s">
        <v>2244</v>
      </c>
      <c r="P330" s="2" t="s">
        <v>2652</v>
      </c>
    </row>
    <row r="331" spans="1:16" ht="20.100000000000001" customHeight="1" x14ac:dyDescent="0.25">
      <c r="A331" s="2">
        <v>4</v>
      </c>
      <c r="B331" s="2" t="s">
        <v>1947</v>
      </c>
      <c r="C331" s="2">
        <v>3</v>
      </c>
      <c r="D331" s="2" t="s">
        <v>1918</v>
      </c>
      <c r="E331" s="2" t="s">
        <v>1920</v>
      </c>
      <c r="F331" s="2" t="s">
        <v>1919</v>
      </c>
      <c r="G331" s="2" t="s">
        <v>1921</v>
      </c>
      <c r="H331" s="2" t="s">
        <v>1922</v>
      </c>
      <c r="I331" s="2" t="s">
        <v>1917</v>
      </c>
      <c r="J331" s="2">
        <v>123.06841391499999</v>
      </c>
      <c r="K331" s="2" t="s">
        <v>78</v>
      </c>
      <c r="L331" s="2">
        <v>7732</v>
      </c>
      <c r="M331" s="2">
        <v>24891372</v>
      </c>
      <c r="N331" s="2">
        <v>163384</v>
      </c>
      <c r="O331" s="2" t="s">
        <v>2653</v>
      </c>
      <c r="P331" s="2" t="s">
        <v>2654</v>
      </c>
    </row>
    <row r="332" spans="1:16" ht="20.100000000000001" customHeight="1" x14ac:dyDescent="0.25">
      <c r="A332" s="2">
        <v>4</v>
      </c>
      <c r="B332" s="2" t="s">
        <v>1947</v>
      </c>
      <c r="C332" s="2">
        <v>4</v>
      </c>
      <c r="D332" s="2" t="s">
        <v>1925</v>
      </c>
      <c r="E332" s="2" t="s">
        <v>1926</v>
      </c>
      <c r="F332" s="2" t="s">
        <v>1338</v>
      </c>
      <c r="G332" s="2" t="s">
        <v>1927</v>
      </c>
      <c r="H332" s="2" t="s">
        <v>1928</v>
      </c>
      <c r="I332" s="2" t="s">
        <v>1924</v>
      </c>
      <c r="J332" s="2">
        <v>138.031694058</v>
      </c>
      <c r="K332" s="2">
        <v>68615</v>
      </c>
      <c r="L332" s="2">
        <v>68289</v>
      </c>
      <c r="M332" s="2">
        <v>24899539</v>
      </c>
      <c r="N332" s="2">
        <v>9126</v>
      </c>
      <c r="O332" s="2" t="s">
        <v>2656</v>
      </c>
      <c r="P332" s="2" t="s">
        <v>2655</v>
      </c>
    </row>
    <row r="333" spans="1:16" ht="20.100000000000001" customHeight="1" x14ac:dyDescent="0.25">
      <c r="A333" s="2">
        <v>4</v>
      </c>
      <c r="B333" s="2" t="s">
        <v>1947</v>
      </c>
      <c r="C333" s="2">
        <v>5</v>
      </c>
      <c r="D333" s="2" t="s">
        <v>1898</v>
      </c>
      <c r="E333" s="2" t="s">
        <v>1900</v>
      </c>
      <c r="F333" s="2" t="s">
        <v>1899</v>
      </c>
      <c r="G333" s="2" t="s">
        <v>1901</v>
      </c>
      <c r="H333" s="2" t="s">
        <v>1902</v>
      </c>
      <c r="I333" s="2" t="s">
        <v>2185</v>
      </c>
      <c r="J333" s="2" t="s">
        <v>1979</v>
      </c>
      <c r="K333" s="2" t="s">
        <v>78</v>
      </c>
      <c r="L333" s="2" t="s">
        <v>1903</v>
      </c>
      <c r="M333" s="2" t="s">
        <v>1904</v>
      </c>
      <c r="N333" s="2" t="s">
        <v>1905</v>
      </c>
      <c r="O333" s="2" t="s">
        <v>2452</v>
      </c>
      <c r="P333" s="2" t="s">
        <v>2657</v>
      </c>
    </row>
    <row r="334" spans="1:16" ht="20.100000000000001" customHeight="1" x14ac:dyDescent="0.25">
      <c r="A334" s="2">
        <v>4</v>
      </c>
      <c r="B334" s="2" t="s">
        <v>1947</v>
      </c>
      <c r="C334" s="2">
        <v>6</v>
      </c>
      <c r="D334" s="2" t="s">
        <v>1906</v>
      </c>
      <c r="E334" s="2" t="s">
        <v>1954</v>
      </c>
      <c r="F334" s="2" t="s">
        <v>1953</v>
      </c>
      <c r="G334" s="2" t="s">
        <v>1955</v>
      </c>
      <c r="H334" s="2" t="s">
        <v>1956</v>
      </c>
      <c r="I334" s="2" t="s">
        <v>2186</v>
      </c>
      <c r="J334" s="2" t="s">
        <v>1980</v>
      </c>
      <c r="K334" s="2" t="s">
        <v>1957</v>
      </c>
      <c r="L334" s="2" t="s">
        <v>1958</v>
      </c>
      <c r="M334" s="2">
        <v>329747292</v>
      </c>
      <c r="N334" s="2" t="s">
        <v>1959</v>
      </c>
      <c r="O334" s="2" t="s">
        <v>2519</v>
      </c>
      <c r="P334" s="2" t="s">
        <v>2658</v>
      </c>
    </row>
    <row r="335" spans="1:16" ht="20.100000000000001" customHeight="1" x14ac:dyDescent="0.25">
      <c r="A335" s="2">
        <v>4</v>
      </c>
      <c r="B335" s="2" t="s">
        <v>1947</v>
      </c>
      <c r="C335" s="2">
        <v>7</v>
      </c>
      <c r="D335" s="2" t="s">
        <v>1923</v>
      </c>
      <c r="E335" s="2" t="s">
        <v>1961</v>
      </c>
      <c r="F335" s="2" t="s">
        <v>1960</v>
      </c>
      <c r="G335" s="2" t="s">
        <v>1962</v>
      </c>
      <c r="H335" s="2" t="s">
        <v>1963</v>
      </c>
      <c r="I335" s="2" t="s">
        <v>2187</v>
      </c>
      <c r="J335" s="2" t="s">
        <v>2127</v>
      </c>
      <c r="K335" s="2" t="s">
        <v>1964</v>
      </c>
      <c r="L335" s="2" t="s">
        <v>1965</v>
      </c>
      <c r="M335" s="2">
        <v>329765362</v>
      </c>
      <c r="N335" s="2" t="s">
        <v>1966</v>
      </c>
      <c r="O335" s="2" t="s">
        <v>2500</v>
      </c>
      <c r="P335" s="2" t="s">
        <v>2659</v>
      </c>
    </row>
    <row r="336" spans="1:16" ht="20.100000000000001" customHeight="1" x14ac:dyDescent="0.25">
      <c r="A336" s="2">
        <v>4</v>
      </c>
      <c r="B336" s="2" t="s">
        <v>1947</v>
      </c>
      <c r="C336" s="2">
        <v>8</v>
      </c>
      <c r="D336" s="2" t="s">
        <v>1936</v>
      </c>
      <c r="E336" s="2" t="s">
        <v>1938</v>
      </c>
      <c r="F336" s="2" t="s">
        <v>1937</v>
      </c>
      <c r="G336" s="2" t="s">
        <v>1939</v>
      </c>
      <c r="H336" s="2" t="s">
        <v>1940</v>
      </c>
      <c r="I336" s="2" t="s">
        <v>1935</v>
      </c>
      <c r="J336" s="2">
        <v>196.07355887200001</v>
      </c>
      <c r="K336" s="2">
        <v>5423</v>
      </c>
      <c r="L336" s="2">
        <v>7139</v>
      </c>
      <c r="M336" s="2">
        <v>24893270</v>
      </c>
      <c r="N336" s="2">
        <v>86655</v>
      </c>
      <c r="O336" s="2" t="s">
        <v>2417</v>
      </c>
      <c r="P336" s="2" t="s">
        <v>2427</v>
      </c>
    </row>
    <row r="337" spans="1:16" ht="20.100000000000001" customHeight="1" x14ac:dyDescent="0.25">
      <c r="A337" s="2">
        <v>4</v>
      </c>
      <c r="B337" s="2" t="s">
        <v>1947</v>
      </c>
      <c r="C337" s="2">
        <v>9</v>
      </c>
      <c r="D337" s="2" t="s">
        <v>1887</v>
      </c>
      <c r="E337" s="2" t="s">
        <v>1889</v>
      </c>
      <c r="F337" s="2" t="s">
        <v>1888</v>
      </c>
      <c r="G337" s="2" t="s">
        <v>1890</v>
      </c>
      <c r="H337" s="2" t="s">
        <v>1891</v>
      </c>
      <c r="I337" s="2" t="s">
        <v>1886</v>
      </c>
      <c r="J337" s="2">
        <v>200.97656371900001</v>
      </c>
      <c r="K337" s="2">
        <v>58010</v>
      </c>
      <c r="L337" s="2">
        <v>115015</v>
      </c>
      <c r="M337" s="2">
        <v>8119</v>
      </c>
      <c r="N337" s="2">
        <v>27891</v>
      </c>
      <c r="O337" s="2" t="s">
        <v>2244</v>
      </c>
      <c r="P337" s="2" t="s">
        <v>2661</v>
      </c>
    </row>
    <row r="338" spans="1:16" ht="20.100000000000001" customHeight="1" x14ac:dyDescent="0.25">
      <c r="A338" s="2">
        <v>4</v>
      </c>
      <c r="B338" s="2" t="s">
        <v>1947</v>
      </c>
      <c r="C338" s="2">
        <v>10</v>
      </c>
      <c r="D338" s="2" t="s">
        <v>1912</v>
      </c>
      <c r="E338" s="2" t="s">
        <v>1914</v>
      </c>
      <c r="F338" s="2" t="s">
        <v>1913</v>
      </c>
      <c r="G338" s="2" t="s">
        <v>1915</v>
      </c>
      <c r="H338" s="2" t="s">
        <v>1916</v>
      </c>
      <c r="I338" s="2" t="s">
        <v>1911</v>
      </c>
      <c r="J338" s="2">
        <v>253.08110386499999</v>
      </c>
      <c r="K338" s="2">
        <v>248</v>
      </c>
      <c r="L338" s="2" t="s">
        <v>2793</v>
      </c>
      <c r="M338" s="2">
        <v>57654449</v>
      </c>
      <c r="N338" s="2">
        <v>28670</v>
      </c>
      <c r="O338" s="2" t="s">
        <v>2615</v>
      </c>
      <c r="P338" s="2" t="s">
        <v>2660</v>
      </c>
    </row>
    <row r="339" spans="1:16" ht="20.100000000000001" customHeight="1" x14ac:dyDescent="0.25">
      <c r="A339" s="2">
        <v>4</v>
      </c>
      <c r="B339" s="2" t="s">
        <v>1947</v>
      </c>
      <c r="C339" s="2">
        <v>11</v>
      </c>
      <c r="D339" s="2" t="s">
        <v>1930</v>
      </c>
      <c r="E339" s="2" t="s">
        <v>1932</v>
      </c>
      <c r="F339" s="2" t="s">
        <v>1931</v>
      </c>
      <c r="G339" s="2" t="s">
        <v>1933</v>
      </c>
      <c r="H339" s="2" t="s">
        <v>1934</v>
      </c>
      <c r="I339" s="2" t="s">
        <v>1929</v>
      </c>
      <c r="J339" s="2">
        <v>258.096419578</v>
      </c>
      <c r="K339" s="2">
        <v>313863</v>
      </c>
      <c r="L339" s="2">
        <v>17513</v>
      </c>
      <c r="M339" s="2">
        <v>24724407</v>
      </c>
      <c r="N339" s="2">
        <v>28498</v>
      </c>
      <c r="O339" s="2" t="s">
        <v>2662</v>
      </c>
      <c r="P339" s="2" t="s">
        <v>2547</v>
      </c>
    </row>
    <row r="340" spans="1:16" ht="20.100000000000001" customHeight="1" x14ac:dyDescent="0.25">
      <c r="A340" s="2">
        <v>4</v>
      </c>
      <c r="B340" s="2" t="s">
        <v>1947</v>
      </c>
      <c r="C340" s="2">
        <v>12</v>
      </c>
      <c r="D340" s="2" t="s">
        <v>2751</v>
      </c>
      <c r="E340" s="2" t="s">
        <v>2752</v>
      </c>
      <c r="F340" s="2" t="s">
        <v>2753</v>
      </c>
      <c r="G340" s="2" t="s">
        <v>2754</v>
      </c>
      <c r="H340" s="2" t="s">
        <v>2755</v>
      </c>
      <c r="I340" s="2" t="s">
        <v>2756</v>
      </c>
      <c r="J340" s="2" t="s">
        <v>2757</v>
      </c>
      <c r="K340" s="2" t="s">
        <v>2758</v>
      </c>
      <c r="L340" s="2" t="s">
        <v>2760</v>
      </c>
      <c r="M340" s="2" t="s">
        <v>2761</v>
      </c>
      <c r="N340" s="2" t="s">
        <v>2759</v>
      </c>
      <c r="O340" s="2" t="s">
        <v>2763</v>
      </c>
      <c r="P340" s="2" t="s">
        <v>2762</v>
      </c>
    </row>
    <row r="341" spans="1:16" ht="20.100000000000001" customHeight="1" x14ac:dyDescent="0.25">
      <c r="A341" s="2">
        <v>4</v>
      </c>
      <c r="B341" s="2" t="s">
        <v>1948</v>
      </c>
      <c r="C341" s="2">
        <v>1</v>
      </c>
      <c r="D341" s="2" t="s">
        <v>1039</v>
      </c>
      <c r="E341" s="2" t="s">
        <v>1041</v>
      </c>
      <c r="F341" s="2" t="s">
        <v>1040</v>
      </c>
      <c r="G341" s="2" t="s">
        <v>1042</v>
      </c>
      <c r="H341" s="2" t="s">
        <v>1043</v>
      </c>
      <c r="I341" s="2" t="s">
        <v>1038</v>
      </c>
      <c r="J341" s="2">
        <v>86.073164942000005</v>
      </c>
      <c r="K341" s="2" t="s">
        <v>78</v>
      </c>
      <c r="L341" s="2">
        <v>7895</v>
      </c>
      <c r="M341" s="2">
        <v>24901343</v>
      </c>
      <c r="N341" s="2">
        <v>16472</v>
      </c>
      <c r="O341" s="2" t="s">
        <v>2227</v>
      </c>
      <c r="P341" s="2" t="s">
        <v>2663</v>
      </c>
    </row>
    <row r="342" spans="1:16" ht="20.100000000000001" customHeight="1" x14ac:dyDescent="0.25">
      <c r="A342" s="2">
        <v>4</v>
      </c>
      <c r="B342" s="2" t="s">
        <v>1948</v>
      </c>
      <c r="C342" s="2">
        <v>2</v>
      </c>
      <c r="D342" s="2" t="s">
        <v>1050</v>
      </c>
      <c r="E342" s="2" t="s">
        <v>1052</v>
      </c>
      <c r="F342" s="2" t="s">
        <v>1051</v>
      </c>
      <c r="G342" s="2" t="s">
        <v>1053</v>
      </c>
      <c r="H342" s="2" t="s">
        <v>1054</v>
      </c>
      <c r="I342" s="2" t="s">
        <v>1049</v>
      </c>
      <c r="J342" s="2">
        <v>88.034670946000006</v>
      </c>
      <c r="K342" s="2">
        <v>87837</v>
      </c>
      <c r="L342" s="2">
        <v>66282</v>
      </c>
      <c r="M342" s="2">
        <v>24890770</v>
      </c>
      <c r="N342" s="2">
        <v>89856</v>
      </c>
      <c r="O342" s="2" t="s">
        <v>2327</v>
      </c>
      <c r="P342" s="2" t="s">
        <v>2664</v>
      </c>
    </row>
    <row r="343" spans="1:16" ht="20.100000000000001" customHeight="1" x14ac:dyDescent="0.25">
      <c r="A343" s="2">
        <v>4</v>
      </c>
      <c r="B343" s="2" t="s">
        <v>1948</v>
      </c>
      <c r="C343" s="2">
        <v>3</v>
      </c>
      <c r="D343" s="2" t="s">
        <v>2742</v>
      </c>
      <c r="E343" s="2" t="s">
        <v>2744</v>
      </c>
      <c r="F343" s="2" t="s">
        <v>2745</v>
      </c>
      <c r="G343" s="2" t="s">
        <v>2747</v>
      </c>
      <c r="H343" s="2" t="s">
        <v>2746</v>
      </c>
      <c r="I343" s="2" t="s">
        <v>2743</v>
      </c>
      <c r="J343" s="2">
        <v>822.40378593599996</v>
      </c>
      <c r="K343" s="2">
        <v>53781</v>
      </c>
      <c r="L343" s="2">
        <v>3495</v>
      </c>
      <c r="M343" s="2">
        <v>5341</v>
      </c>
      <c r="N343" s="2">
        <v>15939</v>
      </c>
      <c r="O343" s="2" t="s">
        <v>2322</v>
      </c>
      <c r="P343" s="2" t="s">
        <v>2748</v>
      </c>
    </row>
    <row r="344" spans="1:16" ht="20.100000000000001" customHeight="1" x14ac:dyDescent="0.25">
      <c r="A344" s="2">
        <v>4</v>
      </c>
      <c r="B344" s="2" t="s">
        <v>1948</v>
      </c>
      <c r="C344" s="2">
        <v>4</v>
      </c>
      <c r="D344" s="2" t="s">
        <v>1045</v>
      </c>
      <c r="E344" s="2" t="s">
        <v>1046</v>
      </c>
      <c r="F344" s="2" t="s">
        <v>514</v>
      </c>
      <c r="G344" s="2" t="s">
        <v>1047</v>
      </c>
      <c r="H344" s="2" t="s">
        <v>1048</v>
      </c>
      <c r="I344" s="2" t="s">
        <v>1044</v>
      </c>
      <c r="J344" s="2">
        <v>164.08372962799999</v>
      </c>
      <c r="K344" s="2">
        <v>5318</v>
      </c>
      <c r="L344" s="2">
        <v>7012</v>
      </c>
      <c r="M344" s="2">
        <v>24898271</v>
      </c>
      <c r="N344" s="2">
        <v>86545</v>
      </c>
      <c r="O344" s="2" t="s">
        <v>2598</v>
      </c>
      <c r="P344" s="2" t="s">
        <v>2666</v>
      </c>
    </row>
    <row r="345" spans="1:16" ht="20.100000000000001" customHeight="1" x14ac:dyDescent="0.25">
      <c r="A345" s="2">
        <v>4</v>
      </c>
      <c r="B345" s="2" t="s">
        <v>1948</v>
      </c>
      <c r="C345" s="2">
        <v>5</v>
      </c>
      <c r="D345" s="2" t="s">
        <v>1034</v>
      </c>
      <c r="E345" s="2" t="s">
        <v>1035</v>
      </c>
      <c r="F345" s="2" t="s">
        <v>224</v>
      </c>
      <c r="G345" s="2" t="s">
        <v>1036</v>
      </c>
      <c r="H345" s="2" t="s">
        <v>1037</v>
      </c>
      <c r="I345" s="2" t="s">
        <v>1033</v>
      </c>
      <c r="J345" s="2">
        <v>182.05790880800001</v>
      </c>
      <c r="K345" s="2">
        <v>86145</v>
      </c>
      <c r="L345" s="2">
        <v>15109</v>
      </c>
      <c r="M345" s="2">
        <v>24893413</v>
      </c>
      <c r="N345" s="2">
        <v>545935</v>
      </c>
      <c r="O345" s="2" t="s">
        <v>2307</v>
      </c>
      <c r="P345" s="2" t="s">
        <v>2667</v>
      </c>
    </row>
    <row r="346" spans="1:16" ht="20.100000000000001" customHeight="1" x14ac:dyDescent="0.25">
      <c r="A346" s="2">
        <v>4</v>
      </c>
      <c r="B346" s="2" t="s">
        <v>1948</v>
      </c>
      <c r="C346" s="2">
        <v>6</v>
      </c>
      <c r="D346" s="2" t="s">
        <v>1056</v>
      </c>
      <c r="E346" s="2" t="s">
        <v>1058</v>
      </c>
      <c r="F346" s="2" t="s">
        <v>1057</v>
      </c>
      <c r="G346" s="2" t="s">
        <v>1059</v>
      </c>
      <c r="H346" s="2" t="s">
        <v>1060</v>
      </c>
      <c r="I346" s="2" t="s">
        <v>1055</v>
      </c>
      <c r="J346" s="2">
        <v>190.11061308000001</v>
      </c>
      <c r="K346" s="2">
        <v>7015</v>
      </c>
      <c r="L346" s="2">
        <v>1833</v>
      </c>
      <c r="M346" s="2">
        <v>24857245</v>
      </c>
      <c r="N346" s="2">
        <v>2089</v>
      </c>
      <c r="O346" s="2" t="s">
        <v>2668</v>
      </c>
      <c r="P346" s="2" t="s">
        <v>2669</v>
      </c>
    </row>
    <row r="347" spans="1:16" ht="20.100000000000001" customHeight="1" x14ac:dyDescent="0.25">
      <c r="A347" s="2">
        <v>4</v>
      </c>
      <c r="B347" s="2" t="s">
        <v>1948</v>
      </c>
      <c r="C347" s="2">
        <v>7</v>
      </c>
      <c r="D347" s="2" t="s">
        <v>1075</v>
      </c>
      <c r="E347" s="2" t="s">
        <v>1076</v>
      </c>
      <c r="F347" s="2" t="s">
        <v>346</v>
      </c>
      <c r="G347" s="2" t="s">
        <v>1077</v>
      </c>
      <c r="H347" s="2" t="s">
        <v>1078</v>
      </c>
      <c r="I347" s="2" t="s">
        <v>1074</v>
      </c>
      <c r="J347" s="2">
        <v>204.18780076799999</v>
      </c>
      <c r="K347" s="2">
        <v>43510</v>
      </c>
      <c r="L347" s="2">
        <v>6508206</v>
      </c>
      <c r="M347" s="2">
        <v>11874</v>
      </c>
      <c r="N347" s="2">
        <v>5768</v>
      </c>
      <c r="O347" s="2" t="s">
        <v>2251</v>
      </c>
      <c r="P347" s="2" t="s">
        <v>2670</v>
      </c>
    </row>
    <row r="348" spans="1:16" ht="20.100000000000001" customHeight="1" x14ac:dyDescent="0.25">
      <c r="A348" s="2">
        <v>4</v>
      </c>
      <c r="B348" s="2" t="s">
        <v>1948</v>
      </c>
      <c r="C348" s="2">
        <v>8</v>
      </c>
      <c r="D348" s="2" t="s">
        <v>1022</v>
      </c>
      <c r="E348" s="2" t="s">
        <v>1024</v>
      </c>
      <c r="F348" s="2" t="s">
        <v>1023</v>
      </c>
      <c r="G348" s="2" t="s">
        <v>1025</v>
      </c>
      <c r="H348" s="2" t="s">
        <v>1026</v>
      </c>
      <c r="I348" s="2" t="s">
        <v>1021</v>
      </c>
      <c r="J348" s="2">
        <v>312.302830524</v>
      </c>
      <c r="K348" s="2">
        <v>5765</v>
      </c>
      <c r="L348" s="2">
        <v>26840</v>
      </c>
      <c r="M348" s="2">
        <v>4760</v>
      </c>
      <c r="N348" s="2">
        <v>16285</v>
      </c>
      <c r="O348" s="2" t="s">
        <v>2237</v>
      </c>
      <c r="P348" s="2" t="s">
        <v>2671</v>
      </c>
    </row>
    <row r="349" spans="1:16" ht="20.100000000000001" customHeight="1" x14ac:dyDescent="0.25">
      <c r="A349" s="2">
        <v>4</v>
      </c>
      <c r="B349" s="2" t="s">
        <v>1948</v>
      </c>
      <c r="C349" s="2">
        <v>9</v>
      </c>
      <c r="D349" s="2" t="s">
        <v>1062</v>
      </c>
      <c r="E349" s="2" t="s">
        <v>1064</v>
      </c>
      <c r="F349" s="2" t="s">
        <v>1063</v>
      </c>
      <c r="G349" s="2" t="s">
        <v>1065</v>
      </c>
      <c r="H349" s="2" t="s">
        <v>1066</v>
      </c>
      <c r="I349" s="2" t="s">
        <v>1061</v>
      </c>
      <c r="J349" s="2">
        <v>320.271530396</v>
      </c>
      <c r="K349" s="2">
        <v>68597</v>
      </c>
      <c r="L349" s="2">
        <v>76617</v>
      </c>
      <c r="M349" s="2">
        <v>12992</v>
      </c>
      <c r="N349" s="2">
        <v>2120</v>
      </c>
      <c r="O349" s="2" t="s">
        <v>2554</v>
      </c>
      <c r="P349" s="2" t="s">
        <v>2672</v>
      </c>
    </row>
    <row r="350" spans="1:16" ht="20.100000000000001" customHeight="1" x14ac:dyDescent="0.25">
      <c r="A350" s="2">
        <v>4</v>
      </c>
      <c r="B350" s="2" t="s">
        <v>1948</v>
      </c>
      <c r="C350" s="2">
        <v>10</v>
      </c>
      <c r="D350" s="2" t="s">
        <v>1067</v>
      </c>
      <c r="E350" s="2" t="s">
        <v>2130</v>
      </c>
      <c r="F350" s="2" t="s">
        <v>2128</v>
      </c>
      <c r="G350" s="2" t="s">
        <v>2131</v>
      </c>
      <c r="H350" s="2" t="s">
        <v>2132</v>
      </c>
      <c r="I350" s="2" t="s">
        <v>2188</v>
      </c>
      <c r="J350" s="2" t="s">
        <v>2129</v>
      </c>
      <c r="K350" s="2" t="s">
        <v>2133</v>
      </c>
      <c r="L350" s="2" t="s">
        <v>2134</v>
      </c>
      <c r="M350" s="2">
        <v>329748219</v>
      </c>
      <c r="N350" s="2" t="s">
        <v>2135</v>
      </c>
      <c r="O350" s="2" t="s">
        <v>2673</v>
      </c>
      <c r="P350" s="2" t="s">
        <v>2674</v>
      </c>
    </row>
    <row r="351" spans="1:16" ht="20.100000000000001" customHeight="1" x14ac:dyDescent="0.25">
      <c r="A351" s="2">
        <v>4</v>
      </c>
      <c r="B351" s="2" t="s">
        <v>1948</v>
      </c>
      <c r="C351" s="2">
        <v>11</v>
      </c>
      <c r="D351" s="2" t="s">
        <v>1069</v>
      </c>
      <c r="E351" s="2" t="s">
        <v>1071</v>
      </c>
      <c r="F351" s="2" t="s">
        <v>1070</v>
      </c>
      <c r="G351" s="2" t="s">
        <v>1072</v>
      </c>
      <c r="H351" s="2" t="s">
        <v>1073</v>
      </c>
      <c r="I351" s="2" t="s">
        <v>1068</v>
      </c>
      <c r="J351" s="2">
        <v>418.12638230200002</v>
      </c>
      <c r="K351" s="2">
        <v>90534</v>
      </c>
      <c r="L351" s="2">
        <v>313325</v>
      </c>
      <c r="M351" s="2">
        <v>348290351</v>
      </c>
      <c r="N351" s="2">
        <v>73222</v>
      </c>
      <c r="O351" s="2" t="s">
        <v>2298</v>
      </c>
      <c r="P351" s="2" t="s">
        <v>2538</v>
      </c>
    </row>
    <row r="352" spans="1:16" ht="20.100000000000001" customHeight="1" x14ac:dyDescent="0.25">
      <c r="A352" s="2">
        <v>4</v>
      </c>
      <c r="B352" s="2" t="s">
        <v>1948</v>
      </c>
      <c r="C352" s="2">
        <v>12</v>
      </c>
      <c r="D352" s="2" t="s">
        <v>1016</v>
      </c>
      <c r="E352" s="2" t="s">
        <v>1018</v>
      </c>
      <c r="F352" s="2" t="s">
        <v>1017</v>
      </c>
      <c r="G352" s="2" t="s">
        <v>1019</v>
      </c>
      <c r="H352" s="2" t="s">
        <v>1020</v>
      </c>
      <c r="I352" s="2" t="s">
        <v>1015</v>
      </c>
      <c r="J352" s="2">
        <v>464.095476104</v>
      </c>
      <c r="K352" s="2">
        <v>87190</v>
      </c>
      <c r="L352" s="2">
        <v>5281643</v>
      </c>
      <c r="M352" s="2">
        <v>12259</v>
      </c>
      <c r="N352" s="2">
        <v>67486</v>
      </c>
      <c r="O352" s="2" t="s">
        <v>2394</v>
      </c>
      <c r="P352" s="2" t="s">
        <v>2675</v>
      </c>
    </row>
    <row r="353" spans="1:16" ht="20.100000000000001" customHeight="1" x14ac:dyDescent="0.25">
      <c r="A353" s="2">
        <v>4</v>
      </c>
      <c r="B353" s="2" t="s">
        <v>1949</v>
      </c>
      <c r="C353" s="2">
        <v>1</v>
      </c>
      <c r="D353" s="2" t="s">
        <v>1086</v>
      </c>
      <c r="E353" s="2" t="s">
        <v>1088</v>
      </c>
      <c r="F353" s="2" t="s">
        <v>1087</v>
      </c>
      <c r="G353" s="2" t="s">
        <v>1089</v>
      </c>
      <c r="H353" s="2" t="s">
        <v>1090</v>
      </c>
      <c r="I353" s="2" t="s">
        <v>1085</v>
      </c>
      <c r="J353" s="2">
        <v>186.031694053</v>
      </c>
      <c r="K353" s="2">
        <v>67393</v>
      </c>
      <c r="L353" s="2">
        <v>10658</v>
      </c>
      <c r="M353" s="2">
        <v>11252</v>
      </c>
      <c r="N353" s="2">
        <v>28928</v>
      </c>
      <c r="O353" s="2" t="s">
        <v>2387</v>
      </c>
      <c r="P353" s="2" t="s">
        <v>2676</v>
      </c>
    </row>
    <row r="354" spans="1:16" ht="20.100000000000001" customHeight="1" x14ac:dyDescent="0.25">
      <c r="A354" s="2">
        <v>4</v>
      </c>
      <c r="B354" s="2" t="s">
        <v>1949</v>
      </c>
      <c r="C354" s="2">
        <v>2</v>
      </c>
      <c r="D354" s="3" t="s">
        <v>1028</v>
      </c>
      <c r="E354" s="4" t="s">
        <v>1030</v>
      </c>
      <c r="F354" s="2" t="s">
        <v>1029</v>
      </c>
      <c r="G354" s="2" t="s">
        <v>1031</v>
      </c>
      <c r="H354" s="11" t="s">
        <v>1032</v>
      </c>
      <c r="I354" s="2" t="s">
        <v>1027</v>
      </c>
      <c r="J354" s="2">
        <v>190.09937969200001</v>
      </c>
      <c r="K354" s="2">
        <v>88154</v>
      </c>
      <c r="L354" s="2">
        <v>61361</v>
      </c>
      <c r="M354" s="2">
        <v>163311856</v>
      </c>
      <c r="N354" s="2" t="s">
        <v>78</v>
      </c>
      <c r="O354" s="2" t="s">
        <v>2678</v>
      </c>
      <c r="P354" s="2" t="s">
        <v>2677</v>
      </c>
    </row>
    <row r="355" spans="1:16" ht="20.100000000000001" customHeight="1" x14ac:dyDescent="0.25">
      <c r="A355" s="2">
        <v>4</v>
      </c>
      <c r="B355" s="2" t="s">
        <v>1949</v>
      </c>
      <c r="C355" s="2">
        <v>3</v>
      </c>
      <c r="D355" s="2" t="s">
        <v>1129</v>
      </c>
      <c r="E355" s="2" t="s">
        <v>1130</v>
      </c>
      <c r="F355" s="2" t="s">
        <v>100</v>
      </c>
      <c r="G355" s="2" t="s">
        <v>1131</v>
      </c>
      <c r="H355" s="2" t="s">
        <v>1132</v>
      </c>
      <c r="I355" s="2" t="s">
        <v>1128</v>
      </c>
      <c r="J355" s="2">
        <v>222.198365454</v>
      </c>
      <c r="K355" s="2">
        <v>7048</v>
      </c>
      <c r="L355" s="2">
        <v>445070</v>
      </c>
      <c r="M355" s="2">
        <v>329825837</v>
      </c>
      <c r="N355" s="2">
        <v>16619</v>
      </c>
      <c r="O355" s="2" t="s">
        <v>2251</v>
      </c>
      <c r="P355" s="2" t="s">
        <v>2547</v>
      </c>
    </row>
    <row r="356" spans="1:16" ht="20.100000000000001" customHeight="1" x14ac:dyDescent="0.25">
      <c r="A356" s="2">
        <v>4</v>
      </c>
      <c r="B356" s="2" t="s">
        <v>1949</v>
      </c>
      <c r="C356" s="2">
        <v>4</v>
      </c>
      <c r="D356" s="2" t="s">
        <v>1117</v>
      </c>
      <c r="E356" s="2" t="s">
        <v>1119</v>
      </c>
      <c r="F356" s="2" t="s">
        <v>1118</v>
      </c>
      <c r="G356" s="2" t="s">
        <v>1120</v>
      </c>
      <c r="H356" s="2" t="s">
        <v>1121</v>
      </c>
      <c r="I356" s="2" t="s">
        <v>1116</v>
      </c>
      <c r="J356" s="2">
        <v>268.03717335800002</v>
      </c>
      <c r="K356" s="2">
        <v>48332</v>
      </c>
      <c r="L356" s="2">
        <v>5281707</v>
      </c>
      <c r="M356" s="2">
        <v>12391</v>
      </c>
      <c r="N356" s="2">
        <v>3908</v>
      </c>
      <c r="O356" s="2" t="s">
        <v>2679</v>
      </c>
      <c r="P356" s="2" t="s">
        <v>2680</v>
      </c>
    </row>
    <row r="357" spans="1:16" ht="20.100000000000001" customHeight="1" x14ac:dyDescent="0.25">
      <c r="A357" s="2">
        <v>4</v>
      </c>
      <c r="B357" s="2" t="s">
        <v>1949</v>
      </c>
      <c r="C357" s="2">
        <v>5</v>
      </c>
      <c r="D357" s="2" t="s">
        <v>1123</v>
      </c>
      <c r="E357" s="2" t="s">
        <v>1125</v>
      </c>
      <c r="F357" s="2" t="s">
        <v>1124</v>
      </c>
      <c r="G357" s="2" t="s">
        <v>1126</v>
      </c>
      <c r="H357" s="2" t="s">
        <v>1127</v>
      </c>
      <c r="I357" s="2" t="s">
        <v>1122</v>
      </c>
      <c r="J357" s="2">
        <v>302.15180919199997</v>
      </c>
      <c r="K357" s="2">
        <v>58292</v>
      </c>
      <c r="L357" s="2">
        <v>115089</v>
      </c>
      <c r="M357" s="2">
        <v>57650262</v>
      </c>
      <c r="N357" s="2">
        <v>544560</v>
      </c>
      <c r="O357" s="2" t="s">
        <v>2681</v>
      </c>
      <c r="P357" s="2" t="s">
        <v>2469</v>
      </c>
    </row>
    <row r="358" spans="1:16" ht="20.100000000000001" customHeight="1" x14ac:dyDescent="0.25">
      <c r="A358" s="2">
        <v>4</v>
      </c>
      <c r="B358" s="2" t="s">
        <v>1949</v>
      </c>
      <c r="C358" s="2">
        <v>6</v>
      </c>
      <c r="D358" s="2" t="s">
        <v>1134</v>
      </c>
      <c r="E358" s="2" t="s">
        <v>1136</v>
      </c>
      <c r="F358" s="2" t="s">
        <v>1135</v>
      </c>
      <c r="G358" s="2" t="s">
        <v>1137</v>
      </c>
      <c r="H358" s="2" t="s">
        <v>1138</v>
      </c>
      <c r="I358" s="2" t="s">
        <v>1133</v>
      </c>
      <c r="J358" s="2">
        <v>316.05830273800001</v>
      </c>
      <c r="K358" s="2">
        <v>3445</v>
      </c>
      <c r="L358" s="2">
        <v>5281654</v>
      </c>
      <c r="M358" s="2">
        <v>12270</v>
      </c>
      <c r="N358" s="2">
        <v>6052</v>
      </c>
      <c r="O358" s="2" t="s">
        <v>2296</v>
      </c>
      <c r="P358" s="2" t="s">
        <v>2682</v>
      </c>
    </row>
    <row r="359" spans="1:16" ht="20.100000000000001" customHeight="1" x14ac:dyDescent="0.25">
      <c r="A359" s="2">
        <v>4</v>
      </c>
      <c r="B359" s="2" t="s">
        <v>1949</v>
      </c>
      <c r="C359" s="2">
        <v>7</v>
      </c>
      <c r="D359" s="2" t="s">
        <v>1097</v>
      </c>
      <c r="E359" s="2" t="s">
        <v>2138</v>
      </c>
      <c r="F359" s="2" t="s">
        <v>2136</v>
      </c>
      <c r="G359" s="2" t="s">
        <v>2139</v>
      </c>
      <c r="H359" s="2" t="s">
        <v>2140</v>
      </c>
      <c r="I359" s="2" t="s">
        <v>2189</v>
      </c>
      <c r="J359" s="2" t="s">
        <v>2137</v>
      </c>
      <c r="K359" s="2" t="s">
        <v>2141</v>
      </c>
      <c r="L359" s="2" t="s">
        <v>2142</v>
      </c>
      <c r="M359" s="2">
        <v>24891691</v>
      </c>
      <c r="N359" s="2" t="s">
        <v>2143</v>
      </c>
      <c r="O359" s="2" t="s">
        <v>2683</v>
      </c>
      <c r="P359" s="2" t="s">
        <v>2684</v>
      </c>
    </row>
    <row r="360" spans="1:16" ht="20.100000000000001" customHeight="1" x14ac:dyDescent="0.25">
      <c r="A360" s="2">
        <v>4</v>
      </c>
      <c r="B360" s="2" t="s">
        <v>1949</v>
      </c>
      <c r="C360" s="2">
        <v>8</v>
      </c>
      <c r="D360" s="2" t="s">
        <v>1111</v>
      </c>
      <c r="E360" s="2" t="s">
        <v>1113</v>
      </c>
      <c r="F360" s="2" t="s">
        <v>1112</v>
      </c>
      <c r="G360" s="2" t="s">
        <v>1114</v>
      </c>
      <c r="H360" s="2" t="s">
        <v>1115</v>
      </c>
      <c r="I360" s="2" t="s">
        <v>1110</v>
      </c>
      <c r="J360" s="2">
        <v>432.10564684399998</v>
      </c>
      <c r="K360" s="2" t="s">
        <v>78</v>
      </c>
      <c r="L360" s="2">
        <v>5280704</v>
      </c>
      <c r="M360" s="2">
        <v>7199</v>
      </c>
      <c r="N360" s="2">
        <v>16778</v>
      </c>
      <c r="O360" s="2" t="s">
        <v>2394</v>
      </c>
      <c r="P360" s="2" t="s">
        <v>2685</v>
      </c>
    </row>
    <row r="361" spans="1:16" ht="20.100000000000001" customHeight="1" x14ac:dyDescent="0.25">
      <c r="A361" s="2">
        <v>4</v>
      </c>
      <c r="B361" s="2" t="s">
        <v>1949</v>
      </c>
      <c r="C361" s="2">
        <v>9</v>
      </c>
      <c r="D361" s="2" t="s">
        <v>1105</v>
      </c>
      <c r="E361" s="2" t="s">
        <v>1107</v>
      </c>
      <c r="F361" s="2" t="s">
        <v>1106</v>
      </c>
      <c r="G361" s="2" t="s">
        <v>1108</v>
      </c>
      <c r="H361" s="2" t="s">
        <v>1109</v>
      </c>
      <c r="I361" s="2" t="s">
        <v>1104</v>
      </c>
      <c r="J361" s="2">
        <v>474.07982604</v>
      </c>
      <c r="K361" s="2">
        <v>58128</v>
      </c>
      <c r="L361" s="2">
        <v>5281764</v>
      </c>
      <c r="M361" s="2">
        <v>12622</v>
      </c>
      <c r="N361" s="2">
        <v>3594</v>
      </c>
      <c r="O361" s="2" t="s">
        <v>2687</v>
      </c>
      <c r="P361" s="2" t="s">
        <v>2686</v>
      </c>
    </row>
    <row r="362" spans="1:16" ht="20.100000000000001" customHeight="1" x14ac:dyDescent="0.25">
      <c r="A362" s="2">
        <v>4</v>
      </c>
      <c r="B362" s="2" t="s">
        <v>1949</v>
      </c>
      <c r="C362" s="2">
        <v>10</v>
      </c>
      <c r="D362" s="2" t="s">
        <v>1080</v>
      </c>
      <c r="E362" s="2" t="s">
        <v>1082</v>
      </c>
      <c r="F362" s="2" t="s">
        <v>1081</v>
      </c>
      <c r="G362" s="2" t="s">
        <v>1083</v>
      </c>
      <c r="H362" s="2" t="s">
        <v>1084</v>
      </c>
      <c r="I362" s="2" t="s">
        <v>1079</v>
      </c>
      <c r="J362" s="2">
        <v>538.08999679600004</v>
      </c>
      <c r="K362" s="2">
        <v>47521</v>
      </c>
      <c r="L362" s="2">
        <v>5281600</v>
      </c>
      <c r="M362" s="2">
        <v>12204</v>
      </c>
      <c r="N362" s="2">
        <v>2631</v>
      </c>
      <c r="O362" s="2" t="s">
        <v>2689</v>
      </c>
      <c r="P362" s="2" t="s">
        <v>2688</v>
      </c>
    </row>
    <row r="363" spans="1:16" ht="20.100000000000001" customHeight="1" x14ac:dyDescent="0.25">
      <c r="A363" s="2">
        <v>4</v>
      </c>
      <c r="B363" s="2" t="s">
        <v>1949</v>
      </c>
      <c r="C363" s="2">
        <v>11</v>
      </c>
      <c r="D363" s="2" t="s">
        <v>1099</v>
      </c>
      <c r="E363" s="2" t="s">
        <v>1101</v>
      </c>
      <c r="F363" s="2" t="s">
        <v>1100</v>
      </c>
      <c r="G363" s="2" t="s">
        <v>1102</v>
      </c>
      <c r="H363" s="2" t="s">
        <v>1103</v>
      </c>
      <c r="I363" s="2" t="s">
        <v>1098</v>
      </c>
      <c r="J363" s="2">
        <v>564.39673091400005</v>
      </c>
      <c r="K363" s="2">
        <v>3597</v>
      </c>
      <c r="L363" s="2">
        <v>5281227</v>
      </c>
      <c r="M363" s="2">
        <v>10776</v>
      </c>
      <c r="N363" s="2">
        <v>3362</v>
      </c>
      <c r="O363" s="2" t="s">
        <v>2487</v>
      </c>
      <c r="P363" s="2" t="s">
        <v>2690</v>
      </c>
    </row>
    <row r="364" spans="1:16" ht="20.100000000000001" customHeight="1" x14ac:dyDescent="0.25">
      <c r="A364" s="2">
        <v>4</v>
      </c>
      <c r="B364" s="2" t="s">
        <v>1949</v>
      </c>
      <c r="C364" s="2">
        <v>12</v>
      </c>
      <c r="D364" s="2" t="s">
        <v>1092</v>
      </c>
      <c r="E364" s="2" t="s">
        <v>1094</v>
      </c>
      <c r="F364" s="2" t="s">
        <v>1093</v>
      </c>
      <c r="G364" s="2" t="s">
        <v>1095</v>
      </c>
      <c r="H364" s="2" t="s">
        <v>1096</v>
      </c>
      <c r="I364" s="2" t="s">
        <v>1091</v>
      </c>
      <c r="J364" s="2">
        <v>958.51373031399999</v>
      </c>
      <c r="K364" s="2">
        <v>70897</v>
      </c>
      <c r="L364" s="2">
        <v>108062</v>
      </c>
      <c r="M364" s="2">
        <v>329756318</v>
      </c>
      <c r="N364" s="2">
        <v>79928</v>
      </c>
      <c r="O364" s="2" t="s">
        <v>2322</v>
      </c>
      <c r="P364" s="2" t="s">
        <v>2691</v>
      </c>
    </row>
    <row r="365" spans="1:16" ht="20.100000000000001" customHeight="1" x14ac:dyDescent="0.25">
      <c r="A365" s="2">
        <v>4</v>
      </c>
      <c r="B365" s="2" t="s">
        <v>1950</v>
      </c>
      <c r="C365" s="2">
        <v>1</v>
      </c>
      <c r="D365" s="2" t="s">
        <v>1159</v>
      </c>
      <c r="E365" s="2" t="s">
        <v>1161</v>
      </c>
      <c r="F365" s="2" t="s">
        <v>1160</v>
      </c>
      <c r="G365" s="2" t="s">
        <v>1162</v>
      </c>
      <c r="H365" s="2" t="s">
        <v>1163</v>
      </c>
      <c r="I365" s="2" t="s">
        <v>1158</v>
      </c>
      <c r="J365" s="2">
        <v>150.031694058</v>
      </c>
      <c r="K365" s="2">
        <v>58059</v>
      </c>
      <c r="L365" s="2">
        <v>11915</v>
      </c>
      <c r="M365" s="2">
        <v>329768165</v>
      </c>
      <c r="N365" s="2">
        <v>18280</v>
      </c>
      <c r="O365" s="2" t="s">
        <v>2692</v>
      </c>
      <c r="P365" s="2" t="s">
        <v>2547</v>
      </c>
    </row>
    <row r="366" spans="1:16" ht="20.100000000000001" customHeight="1" x14ac:dyDescent="0.25">
      <c r="A366" s="2">
        <v>4</v>
      </c>
      <c r="B366" s="2" t="s">
        <v>1950</v>
      </c>
      <c r="C366" s="2">
        <v>2</v>
      </c>
      <c r="D366" s="2" t="s">
        <v>1140</v>
      </c>
      <c r="E366" s="2" t="s">
        <v>1142</v>
      </c>
      <c r="F366" s="2" t="s">
        <v>1141</v>
      </c>
      <c r="G366" s="2" t="s">
        <v>1143</v>
      </c>
      <c r="H366" s="2" t="s">
        <v>1144</v>
      </c>
      <c r="I366" s="2" t="s">
        <v>1139</v>
      </c>
      <c r="J366" s="2">
        <v>189.07897860099999</v>
      </c>
      <c r="K366" s="2">
        <v>86457</v>
      </c>
      <c r="L366" s="2">
        <v>74706</v>
      </c>
      <c r="M366" s="2">
        <v>24896162</v>
      </c>
      <c r="N366" s="2">
        <v>72782</v>
      </c>
      <c r="O366" s="2" t="s">
        <v>2694</v>
      </c>
      <c r="P366" s="2" t="s">
        <v>2693</v>
      </c>
    </row>
    <row r="367" spans="1:16" ht="20.100000000000001" customHeight="1" x14ac:dyDescent="0.25">
      <c r="A367" s="2">
        <v>4</v>
      </c>
      <c r="B367" s="2" t="s">
        <v>1950</v>
      </c>
      <c r="C367" s="2">
        <v>3</v>
      </c>
      <c r="D367" s="2" t="s">
        <v>1153</v>
      </c>
      <c r="E367" s="2" t="s">
        <v>1155</v>
      </c>
      <c r="F367" s="2" t="s">
        <v>1154</v>
      </c>
      <c r="G367" s="2" t="s">
        <v>1156</v>
      </c>
      <c r="H367" s="2" t="s">
        <v>1157</v>
      </c>
      <c r="I367" s="2" t="s">
        <v>1152</v>
      </c>
      <c r="J367" s="2">
        <v>193.073893223</v>
      </c>
      <c r="K367" s="2">
        <v>4237</v>
      </c>
      <c r="L367" s="2">
        <v>68144</v>
      </c>
      <c r="M367" s="2">
        <v>329770505</v>
      </c>
      <c r="N367" s="2">
        <v>27480</v>
      </c>
      <c r="O367" s="2" t="s">
        <v>2244</v>
      </c>
      <c r="P367" s="2" t="s">
        <v>2695</v>
      </c>
    </row>
    <row r="368" spans="1:16" ht="20.100000000000001" customHeight="1" x14ac:dyDescent="0.25">
      <c r="A368" s="2">
        <v>4</v>
      </c>
      <c r="B368" s="2" t="s">
        <v>1950</v>
      </c>
      <c r="C368" s="2">
        <v>4</v>
      </c>
      <c r="D368" s="2" t="s">
        <v>1193</v>
      </c>
      <c r="E368" s="2" t="s">
        <v>1195</v>
      </c>
      <c r="F368" s="2" t="s">
        <v>1194</v>
      </c>
      <c r="G368" s="2" t="s">
        <v>1196</v>
      </c>
      <c r="H368" s="2" t="s">
        <v>1197</v>
      </c>
      <c r="I368" s="2" t="s">
        <v>1192</v>
      </c>
      <c r="J368" s="2">
        <v>198.05282342199999</v>
      </c>
      <c r="K368" s="2">
        <v>2256</v>
      </c>
      <c r="L368" s="2">
        <v>10742</v>
      </c>
      <c r="M368" s="2">
        <v>329759879</v>
      </c>
      <c r="N368" s="2">
        <v>68329</v>
      </c>
      <c r="O368" s="2" t="s">
        <v>2307</v>
      </c>
      <c r="P368" s="2" t="s">
        <v>2696</v>
      </c>
    </row>
    <row r="369" spans="1:16" ht="20.100000000000001" customHeight="1" x14ac:dyDescent="0.25">
      <c r="A369" s="2">
        <v>4</v>
      </c>
      <c r="B369" s="2" t="s">
        <v>1950</v>
      </c>
      <c r="C369" s="2">
        <v>5</v>
      </c>
      <c r="D369" s="2" t="s">
        <v>1165</v>
      </c>
      <c r="E369" s="2" t="s">
        <v>1167</v>
      </c>
      <c r="F369" s="2" t="s">
        <v>1166</v>
      </c>
      <c r="G369" s="2" t="s">
        <v>1168</v>
      </c>
      <c r="H369" s="2" t="s">
        <v>1169</v>
      </c>
      <c r="I369" s="2" t="s">
        <v>1164</v>
      </c>
      <c r="J369" s="2">
        <v>207.089543287</v>
      </c>
      <c r="K369" s="2">
        <v>5823</v>
      </c>
      <c r="L369" s="2">
        <v>152323</v>
      </c>
      <c r="M369" s="2">
        <v>329770329</v>
      </c>
      <c r="N369" s="2">
        <v>266653</v>
      </c>
      <c r="O369" s="2" t="s">
        <v>2697</v>
      </c>
      <c r="P369" s="2" t="s">
        <v>2698</v>
      </c>
    </row>
    <row r="370" spans="1:16" ht="20.100000000000001" customHeight="1" x14ac:dyDescent="0.25">
      <c r="A370" s="2">
        <v>4</v>
      </c>
      <c r="B370" s="2" t="s">
        <v>1950</v>
      </c>
      <c r="C370" s="2">
        <v>6</v>
      </c>
      <c r="D370" s="2" t="s">
        <v>1187</v>
      </c>
      <c r="E370" s="2" t="s">
        <v>1189</v>
      </c>
      <c r="F370" s="2" t="s">
        <v>1188</v>
      </c>
      <c r="G370" s="2" t="s">
        <v>1190</v>
      </c>
      <c r="H370" s="2" t="s">
        <v>1191</v>
      </c>
      <c r="I370" s="2" t="s">
        <v>1186</v>
      </c>
      <c r="J370" s="2">
        <v>224.06847349399999</v>
      </c>
      <c r="K370" s="2">
        <v>45738</v>
      </c>
      <c r="L370" s="2">
        <v>637775</v>
      </c>
      <c r="M370" s="2">
        <v>57654131</v>
      </c>
      <c r="N370" s="2">
        <v>15714</v>
      </c>
      <c r="O370" s="2" t="s">
        <v>2383</v>
      </c>
      <c r="P370" s="13" t="s">
        <v>2699</v>
      </c>
    </row>
    <row r="371" spans="1:16" ht="20.100000000000001" customHeight="1" x14ac:dyDescent="0.25">
      <c r="A371" s="2">
        <v>4</v>
      </c>
      <c r="B371" s="2" t="s">
        <v>1950</v>
      </c>
      <c r="C371" s="2">
        <v>7</v>
      </c>
      <c r="D371" s="2" t="s">
        <v>1171</v>
      </c>
      <c r="E371" s="2" t="s">
        <v>1173</v>
      </c>
      <c r="F371" s="2" t="s">
        <v>1172</v>
      </c>
      <c r="G371" s="2" t="s">
        <v>1174</v>
      </c>
      <c r="H371" s="2" t="s">
        <v>1175</v>
      </c>
      <c r="I371" s="2" t="s">
        <v>1170</v>
      </c>
      <c r="J371" s="2">
        <v>274.08412355799999</v>
      </c>
      <c r="K371" s="2">
        <v>3405</v>
      </c>
      <c r="L371" s="2">
        <v>4788</v>
      </c>
      <c r="M371" s="2">
        <v>24278652</v>
      </c>
      <c r="N371" s="2">
        <v>17276</v>
      </c>
      <c r="O371" s="2" t="s">
        <v>2403</v>
      </c>
      <c r="P371" s="2" t="s">
        <v>2700</v>
      </c>
    </row>
    <row r="372" spans="1:16" ht="20.100000000000001" customHeight="1" x14ac:dyDescent="0.25">
      <c r="A372" s="2">
        <v>4</v>
      </c>
      <c r="B372" s="2" t="s">
        <v>1950</v>
      </c>
      <c r="C372" s="2">
        <v>8</v>
      </c>
      <c r="D372" s="2" t="s">
        <v>1145</v>
      </c>
      <c r="E372" s="2" t="s">
        <v>2144</v>
      </c>
      <c r="F372" s="2" t="s">
        <v>950</v>
      </c>
      <c r="G372" s="2" t="s">
        <v>2145</v>
      </c>
      <c r="H372" s="2" t="s">
        <v>2146</v>
      </c>
      <c r="I372" s="2" t="s">
        <v>2190</v>
      </c>
      <c r="J372" s="2" t="s">
        <v>2031</v>
      </c>
      <c r="K372" s="2" t="s">
        <v>2147</v>
      </c>
      <c r="L372" s="2" t="s">
        <v>2148</v>
      </c>
      <c r="M372" s="2">
        <v>24278552</v>
      </c>
      <c r="N372" s="2" t="s">
        <v>2149</v>
      </c>
      <c r="O372" s="2" t="s">
        <v>2296</v>
      </c>
      <c r="P372" s="2" t="s">
        <v>2701</v>
      </c>
    </row>
    <row r="373" spans="1:16" ht="20.100000000000001" customHeight="1" x14ac:dyDescent="0.25">
      <c r="A373" s="2">
        <v>4</v>
      </c>
      <c r="B373" s="2" t="s">
        <v>1950</v>
      </c>
      <c r="C373" s="2">
        <v>9</v>
      </c>
      <c r="D373" s="2" t="s">
        <v>1177</v>
      </c>
      <c r="E373" s="2" t="s">
        <v>1179</v>
      </c>
      <c r="F373" s="2" t="s">
        <v>1178</v>
      </c>
      <c r="G373" s="2" t="s">
        <v>1180</v>
      </c>
      <c r="H373" s="2" t="s">
        <v>1181</v>
      </c>
      <c r="I373" s="2" t="s">
        <v>2192</v>
      </c>
      <c r="J373" s="2" t="s">
        <v>2191</v>
      </c>
      <c r="K373" s="2" t="s">
        <v>1182</v>
      </c>
      <c r="L373" s="2" t="s">
        <v>1183</v>
      </c>
      <c r="M373" s="2" t="s">
        <v>1184</v>
      </c>
      <c r="N373" s="2" t="s">
        <v>1185</v>
      </c>
      <c r="O373" s="2" t="s">
        <v>2703</v>
      </c>
      <c r="P373" s="2" t="s">
        <v>2702</v>
      </c>
    </row>
    <row r="374" spans="1:16" ht="20.100000000000001" customHeight="1" x14ac:dyDescent="0.25">
      <c r="A374" s="2">
        <v>4</v>
      </c>
      <c r="B374" s="2" t="s">
        <v>1950</v>
      </c>
      <c r="C374" s="2">
        <v>10</v>
      </c>
      <c r="D374" s="2" t="s">
        <v>1199</v>
      </c>
      <c r="E374" s="2" t="s">
        <v>1201</v>
      </c>
      <c r="F374" s="2" t="s">
        <v>1200</v>
      </c>
      <c r="G374" s="2" t="s">
        <v>1202</v>
      </c>
      <c r="H374" s="2" t="s">
        <v>1203</v>
      </c>
      <c r="I374" s="2" t="s">
        <v>1198</v>
      </c>
      <c r="J374" s="2">
        <v>372.12090299400001</v>
      </c>
      <c r="K374" s="2" t="s">
        <v>78</v>
      </c>
      <c r="L374" s="2">
        <v>68077</v>
      </c>
      <c r="M374" s="2">
        <v>12376</v>
      </c>
      <c r="N374" s="2">
        <v>9400</v>
      </c>
      <c r="O374" s="2" t="s">
        <v>2374</v>
      </c>
      <c r="P374" s="2" t="s">
        <v>2704</v>
      </c>
    </row>
    <row r="375" spans="1:16" ht="20.100000000000001" customHeight="1" x14ac:dyDescent="0.25">
      <c r="A375" s="2">
        <v>4</v>
      </c>
      <c r="B375" s="2" t="s">
        <v>1950</v>
      </c>
      <c r="C375" s="2">
        <v>11</v>
      </c>
      <c r="D375" s="2" t="s">
        <v>1176</v>
      </c>
      <c r="E375" s="2" t="s">
        <v>2152</v>
      </c>
      <c r="F375" s="2" t="s">
        <v>2150</v>
      </c>
      <c r="G375" s="2" t="s">
        <v>2153</v>
      </c>
      <c r="H375" s="2" t="s">
        <v>2154</v>
      </c>
      <c r="I375" s="2" t="s">
        <v>2193</v>
      </c>
      <c r="J375" s="2" t="s">
        <v>2151</v>
      </c>
      <c r="K375" s="2" t="s">
        <v>2155</v>
      </c>
      <c r="L375" s="2" t="s">
        <v>2156</v>
      </c>
      <c r="M375" s="2">
        <v>329768518</v>
      </c>
      <c r="N375" s="2" t="s">
        <v>2157</v>
      </c>
      <c r="O375" s="2" t="s">
        <v>2394</v>
      </c>
      <c r="P375" s="2" t="s">
        <v>2705</v>
      </c>
    </row>
    <row r="376" spans="1:16" ht="20.100000000000001" customHeight="1" x14ac:dyDescent="0.25">
      <c r="A376" s="2">
        <v>4</v>
      </c>
      <c r="B376" s="2" t="s">
        <v>1950</v>
      </c>
      <c r="C376" s="2">
        <v>12</v>
      </c>
      <c r="D376" s="2" t="s">
        <v>1229</v>
      </c>
      <c r="E376" s="2" t="s">
        <v>1230</v>
      </c>
      <c r="F376" s="2" t="s">
        <v>1206</v>
      </c>
      <c r="G376" s="2" t="s">
        <v>78</v>
      </c>
      <c r="H376" s="2" t="s">
        <v>1231</v>
      </c>
      <c r="I376" s="2" t="s">
        <v>1228</v>
      </c>
      <c r="J376" s="2">
        <v>446.12129692399998</v>
      </c>
      <c r="K376" s="2">
        <v>93458</v>
      </c>
      <c r="L376" s="2">
        <v>91973796</v>
      </c>
      <c r="M376" s="2">
        <v>329773327</v>
      </c>
      <c r="N376" s="2">
        <v>86512</v>
      </c>
      <c r="O376" s="2" t="s">
        <v>2607</v>
      </c>
      <c r="P376" s="2" t="s">
        <v>2706</v>
      </c>
    </row>
    <row r="377" spans="1:16" ht="20.100000000000001" customHeight="1" x14ac:dyDescent="0.25">
      <c r="A377" s="2">
        <v>4</v>
      </c>
      <c r="B377" s="2" t="s">
        <v>1951</v>
      </c>
      <c r="C377" s="2">
        <v>1</v>
      </c>
      <c r="D377" s="2" t="s">
        <v>1211</v>
      </c>
      <c r="E377" s="2" t="s">
        <v>1213</v>
      </c>
      <c r="F377" s="2" t="s">
        <v>1212</v>
      </c>
      <c r="G377" s="2" t="s">
        <v>1214</v>
      </c>
      <c r="H377" s="2" t="s">
        <v>1215</v>
      </c>
      <c r="I377" s="2" t="s">
        <v>1210</v>
      </c>
      <c r="J377" s="2">
        <v>268.07355886599998</v>
      </c>
      <c r="K377" s="2">
        <v>43917</v>
      </c>
      <c r="L377" s="2">
        <v>5280378</v>
      </c>
      <c r="M377" s="2">
        <v>329770326</v>
      </c>
      <c r="N377" s="2">
        <v>18088</v>
      </c>
      <c r="O377" s="2" t="s">
        <v>2708</v>
      </c>
      <c r="P377" s="2" t="s">
        <v>2707</v>
      </c>
    </row>
    <row r="378" spans="1:16" ht="20.100000000000001" customHeight="1" x14ac:dyDescent="0.25">
      <c r="A378" s="2">
        <v>4</v>
      </c>
      <c r="B378" s="2" t="s">
        <v>1951</v>
      </c>
      <c r="C378" s="2">
        <v>2</v>
      </c>
      <c r="D378" s="2" t="s">
        <v>1232</v>
      </c>
      <c r="E378" s="2" t="s">
        <v>2160</v>
      </c>
      <c r="F378" s="2" t="s">
        <v>2158</v>
      </c>
      <c r="G378" s="2" t="s">
        <v>2161</v>
      </c>
      <c r="H378" s="2" t="s">
        <v>2162</v>
      </c>
      <c r="I378" s="2" t="s">
        <v>2194</v>
      </c>
      <c r="J378" s="2" t="s">
        <v>2159</v>
      </c>
      <c r="K378" s="2" t="s">
        <v>2163</v>
      </c>
      <c r="L378" s="2" t="s">
        <v>2164</v>
      </c>
      <c r="M378" s="2">
        <v>57653989</v>
      </c>
      <c r="N378" s="2" t="s">
        <v>2165</v>
      </c>
      <c r="O378" s="2" t="s">
        <v>2462</v>
      </c>
      <c r="P378" s="2" t="s">
        <v>2709</v>
      </c>
    </row>
    <row r="379" spans="1:16" ht="20.100000000000001" customHeight="1" x14ac:dyDescent="0.25">
      <c r="A379" s="2">
        <v>4</v>
      </c>
      <c r="B379" s="2" t="s">
        <v>1951</v>
      </c>
      <c r="C379" s="2">
        <v>3</v>
      </c>
      <c r="D379" s="2" t="s">
        <v>1217</v>
      </c>
      <c r="E379" s="2" t="s">
        <v>1219</v>
      </c>
      <c r="F379" s="2" t="s">
        <v>1218</v>
      </c>
      <c r="G379" s="2" t="s">
        <v>1220</v>
      </c>
      <c r="H379" s="2" t="s">
        <v>1221</v>
      </c>
      <c r="I379" s="2" t="s">
        <v>1216</v>
      </c>
      <c r="J379" s="2">
        <v>413.329379625</v>
      </c>
      <c r="K379" s="2">
        <v>41805</v>
      </c>
      <c r="L379" s="2">
        <v>5250</v>
      </c>
      <c r="M379" s="2">
        <v>13005</v>
      </c>
      <c r="N379" s="2">
        <v>565242</v>
      </c>
      <c r="O379" s="2" t="s">
        <v>2710</v>
      </c>
      <c r="P379" s="2" t="s">
        <v>2711</v>
      </c>
    </row>
    <row r="380" spans="1:16" ht="20.100000000000001" customHeight="1" x14ac:dyDescent="0.25">
      <c r="A380" s="2">
        <v>4</v>
      </c>
      <c r="B380" s="2" t="s">
        <v>1951</v>
      </c>
      <c r="C380" s="2">
        <v>4</v>
      </c>
      <c r="D380" s="2" t="s">
        <v>1205</v>
      </c>
      <c r="E380" s="2" t="s">
        <v>1207</v>
      </c>
      <c r="F380" s="2" t="s">
        <v>1206</v>
      </c>
      <c r="G380" s="2" t="s">
        <v>1208</v>
      </c>
      <c r="H380" s="2" t="s">
        <v>1209</v>
      </c>
      <c r="I380" s="2" t="s">
        <v>1204</v>
      </c>
      <c r="J380" s="2">
        <v>446.12129692399998</v>
      </c>
      <c r="K380" s="2">
        <v>64288</v>
      </c>
      <c r="L380" s="2">
        <v>4485132</v>
      </c>
      <c r="M380" s="2">
        <v>12721</v>
      </c>
      <c r="N380" s="2">
        <v>9714</v>
      </c>
      <c r="O380" s="2" t="s">
        <v>2713</v>
      </c>
      <c r="P380" s="2" t="s">
        <v>2712</v>
      </c>
    </row>
    <row r="381" spans="1:16" ht="20.100000000000001" customHeight="1" x14ac:dyDescent="0.25">
      <c r="A381" s="2">
        <v>4</v>
      </c>
      <c r="B381" s="2" t="s">
        <v>1951</v>
      </c>
      <c r="C381" s="2">
        <v>5</v>
      </c>
      <c r="D381" s="2" t="s">
        <v>1147</v>
      </c>
      <c r="E381" s="2" t="s">
        <v>1149</v>
      </c>
      <c r="F381" s="2" t="s">
        <v>1148</v>
      </c>
      <c r="G381" s="2" t="s">
        <v>1150</v>
      </c>
      <c r="H381" s="2" t="s">
        <v>1151</v>
      </c>
      <c r="I381" s="2" t="s">
        <v>1146</v>
      </c>
      <c r="J381" s="2">
        <v>514.22028268600002</v>
      </c>
      <c r="K381" s="2">
        <v>67191</v>
      </c>
      <c r="L381" s="2">
        <v>326240</v>
      </c>
      <c r="M381" s="2">
        <v>10966</v>
      </c>
      <c r="N381" s="2">
        <v>7609</v>
      </c>
      <c r="O381" s="2" t="s">
        <v>2392</v>
      </c>
      <c r="P381" s="2" t="s">
        <v>2242</v>
      </c>
    </row>
    <row r="382" spans="1:16" ht="18.75" customHeight="1" x14ac:dyDescent="0.25">
      <c r="A382" s="2">
        <v>4</v>
      </c>
      <c r="B382" s="2" t="s">
        <v>1951</v>
      </c>
      <c r="C382" s="2">
        <v>6</v>
      </c>
      <c r="D382" s="2" t="s">
        <v>1223</v>
      </c>
      <c r="E382" s="2" t="s">
        <v>1225</v>
      </c>
      <c r="F382" s="2" t="s">
        <v>1224</v>
      </c>
      <c r="G382" s="2" t="s">
        <v>1226</v>
      </c>
      <c r="H382" s="2" t="s">
        <v>1227</v>
      </c>
      <c r="I382" s="2" t="s">
        <v>1222</v>
      </c>
      <c r="J382" s="2">
        <v>558.319268448</v>
      </c>
      <c r="K382" s="2">
        <v>41667</v>
      </c>
      <c r="L382" s="2">
        <v>5353545</v>
      </c>
      <c r="M382" s="2">
        <v>10987</v>
      </c>
      <c r="N382" s="2">
        <v>3941</v>
      </c>
      <c r="O382" s="2" t="s">
        <v>2714</v>
      </c>
      <c r="P382" s="2" t="s">
        <v>2715</v>
      </c>
    </row>
    <row r="383" spans="1:16" ht="20.100000000000001" customHeight="1" x14ac:dyDescent="0.25">
      <c r="A383" s="2">
        <v>4</v>
      </c>
      <c r="B383" s="2" t="s">
        <v>1951</v>
      </c>
      <c r="C383" s="2">
        <v>7</v>
      </c>
      <c r="D383" s="2" t="s">
        <v>1952</v>
      </c>
    </row>
    <row r="384" spans="1:16" ht="20.100000000000001" customHeight="1" x14ac:dyDescent="0.25">
      <c r="A384" s="2">
        <v>4</v>
      </c>
      <c r="B384" s="2" t="s">
        <v>1951</v>
      </c>
      <c r="C384" s="2">
        <v>8</v>
      </c>
      <c r="D384" s="2" t="s">
        <v>1952</v>
      </c>
    </row>
    <row r="385" spans="1:4" ht="20.100000000000001" customHeight="1" x14ac:dyDescent="0.25">
      <c r="A385" s="2">
        <v>4</v>
      </c>
      <c r="B385" s="2" t="s">
        <v>1951</v>
      </c>
      <c r="C385" s="2">
        <v>9</v>
      </c>
      <c r="D385" s="2" t="s">
        <v>1952</v>
      </c>
    </row>
    <row r="386" spans="1:4" ht="20.100000000000001" customHeight="1" x14ac:dyDescent="0.25">
      <c r="A386" s="2">
        <v>4</v>
      </c>
      <c r="B386" s="2" t="s">
        <v>1951</v>
      </c>
      <c r="C386" s="2">
        <v>10</v>
      </c>
      <c r="D386" s="2" t="s">
        <v>1952</v>
      </c>
    </row>
    <row r="387" spans="1:4" ht="20.100000000000001" customHeight="1" x14ac:dyDescent="0.25">
      <c r="A387" s="2">
        <v>4</v>
      </c>
      <c r="B387" s="2" t="s">
        <v>1951</v>
      </c>
      <c r="C387" s="2">
        <v>11</v>
      </c>
      <c r="D387" s="2" t="s">
        <v>1952</v>
      </c>
    </row>
    <row r="388" spans="1:4" ht="20.100000000000001" customHeight="1" x14ac:dyDescent="0.25">
      <c r="A388" s="2">
        <v>4</v>
      </c>
      <c r="B388" s="2" t="s">
        <v>1951</v>
      </c>
      <c r="C388" s="2">
        <v>12</v>
      </c>
      <c r="D388" s="2" t="s">
        <v>1952</v>
      </c>
    </row>
    <row r="396" spans="1:4" ht="20.100000000000001" customHeight="1" x14ac:dyDescent="0.25"/>
    <row r="397" spans="1:4" ht="20.100000000000001" customHeight="1" x14ac:dyDescent="0.25"/>
    <row r="398" spans="1:4" ht="20.100000000000001" customHeight="1" x14ac:dyDescent="0.25"/>
    <row r="399" spans="1:4" ht="20.100000000000001" customHeight="1" x14ac:dyDescent="0.25"/>
    <row r="400" spans="1:4" ht="20.100000000000001" customHeight="1" x14ac:dyDescent="0.25"/>
    <row r="401" spans="15:17" ht="20.100000000000001" customHeight="1" x14ac:dyDescent="0.25"/>
    <row r="402" spans="15:17" ht="20.100000000000001" customHeight="1" x14ac:dyDescent="0.25"/>
    <row r="403" spans="15:17" ht="20.100000000000001" customHeight="1" x14ac:dyDescent="0.25"/>
    <row r="404" spans="15:17" ht="20.100000000000001" customHeight="1" x14ac:dyDescent="0.25"/>
    <row r="405" spans="15:17" ht="20.100000000000001" customHeight="1" x14ac:dyDescent="0.25"/>
    <row r="406" spans="15:17" ht="20.100000000000001" customHeight="1" x14ac:dyDescent="0.25"/>
    <row r="407" spans="15:17" ht="20.100000000000001" customHeight="1" x14ac:dyDescent="0.25"/>
    <row r="408" spans="15:17" ht="20.100000000000001" customHeight="1" x14ac:dyDescent="0.25">
      <c r="O408" s="6"/>
      <c r="P408" s="6"/>
      <c r="Q408" s="6"/>
    </row>
    <row r="409" spans="15:17" ht="20.100000000000001" customHeight="1" x14ac:dyDescent="0.25"/>
    <row r="410" spans="15:17" ht="20.100000000000001" customHeight="1" x14ac:dyDescent="0.25">
      <c r="O410" s="3"/>
      <c r="P410" s="3"/>
      <c r="Q410" s="3"/>
    </row>
    <row r="411" spans="15:17" ht="20.100000000000001" customHeight="1" x14ac:dyDescent="0.25"/>
    <row r="412" spans="15:17" ht="20.100000000000001" customHeight="1" x14ac:dyDescent="0.25"/>
    <row r="413" spans="15:17" ht="20.100000000000001" customHeight="1" x14ac:dyDescent="0.25"/>
    <row r="414" spans="15:17" ht="20.100000000000001" customHeight="1" x14ac:dyDescent="0.25"/>
    <row r="415" spans="15:17" ht="20.100000000000001" customHeight="1" x14ac:dyDescent="0.25"/>
    <row r="418" spans="4:21" ht="20.100000000000001" customHeight="1" x14ac:dyDescent="0.25"/>
    <row r="419" spans="4:21" ht="20.100000000000001" customHeight="1" x14ac:dyDescent="0.25"/>
    <row r="420" spans="4:21" ht="20.100000000000001" customHeight="1" x14ac:dyDescent="0.25"/>
    <row r="421" spans="4:21" ht="20.100000000000001" customHeight="1" x14ac:dyDescent="0.25"/>
    <row r="423" spans="4:21" ht="20.100000000000001" customHeight="1" x14ac:dyDescent="0.25">
      <c r="D423" s="3"/>
      <c r="E423" s="3"/>
      <c r="F423" s="3"/>
      <c r="G423" s="3"/>
      <c r="H423" s="3"/>
      <c r="J423" s="3"/>
      <c r="K423" s="3"/>
      <c r="L423" s="3"/>
      <c r="M423" s="3"/>
      <c r="N423" s="3"/>
      <c r="S423" s="3"/>
      <c r="T423" s="3"/>
      <c r="U423" s="3"/>
    </row>
    <row r="424" spans="4:21" ht="20.100000000000001" customHeight="1" x14ac:dyDescent="0.25"/>
  </sheetData>
  <sortState xmlns:xlrd2="http://schemas.microsoft.com/office/spreadsheetml/2017/richdata2" ref="A377:U382">
    <sortCondition ref="K377:K382"/>
  </sortState>
  <conditionalFormatting sqref="G273">
    <cfRule type="duplicateValues" dxfId="2" priority="3"/>
  </conditionalFormatting>
  <conditionalFormatting sqref="H273">
    <cfRule type="duplicateValues" dxfId="1" priority="2"/>
  </conditionalFormatting>
  <conditionalFormatting sqref="K273:N273">
    <cfRule type="duplicateValues" dxfId="0" priority="1"/>
  </conditionalFormatting>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Sergiy Soto</cp:lastModifiedBy>
  <dcterms:created xsi:type="dcterms:W3CDTF">2020-05-21T20:21:19Z</dcterms:created>
  <dcterms:modified xsi:type="dcterms:W3CDTF">2021-12-06T18:33:32Z</dcterms:modified>
</cp:coreProperties>
</file>